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6060" tabRatio="42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'Sheet1'!$1:$2</definedName>
  </definedNames>
  <calcPr fullCalcOnLoad="1"/>
</workbook>
</file>

<file path=xl/sharedStrings.xml><?xml version="1.0" encoding="utf-8"?>
<sst xmlns="http://schemas.openxmlformats.org/spreadsheetml/2006/main" count="112" uniqueCount="81">
  <si>
    <t>WAB Object Naming</t>
  </si>
  <si>
    <t>Participant ID</t>
  </si>
  <si>
    <t>AB Rep IA Score</t>
  </si>
  <si>
    <t>AB Rep IB Span Score Any Order</t>
  </si>
  <si>
    <t>AB Rep IIA LongSent AllWds</t>
  </si>
  <si>
    <t>SpontSp Score for AQ</t>
  </si>
  <si>
    <t>VNT Ob1 Total</t>
  </si>
  <si>
    <t>VNT Ob2 Total</t>
  </si>
  <si>
    <t xml:space="preserve"> max = 5</t>
  </si>
  <si>
    <t>max = 26</t>
  </si>
  <si>
    <t>WAB        SeqComm</t>
  </si>
  <si>
    <t>WAB       AudWdRec</t>
  </si>
  <si>
    <t>AB Rep IIB IE                 # WdsCorr</t>
  </si>
  <si>
    <t>max = 22</t>
  </si>
  <si>
    <t>AB Rep IIB SE                 # WdsCorr</t>
  </si>
  <si>
    <t>AB Rep IIB SE                 # Readmin</t>
  </si>
  <si>
    <t>AB Rep IIB NE                 # Readmin</t>
  </si>
  <si>
    <t>AB Rep IIA # WdsCorr</t>
  </si>
  <si>
    <t>WAB    SpontSp InfoContent</t>
  </si>
  <si>
    <t>WAB SpontSp Fluency</t>
  </si>
  <si>
    <t>WAB  WdFluency</t>
  </si>
  <si>
    <t>max = 6</t>
  </si>
  <si>
    <t>max = 65</t>
  </si>
  <si>
    <t>max = 88</t>
  </si>
  <si>
    <t>max = 12</t>
  </si>
  <si>
    <t>max = 31</t>
  </si>
  <si>
    <t>max = 4</t>
  </si>
  <si>
    <t>VNT Op2 Total</t>
  </si>
  <si>
    <t>AB Rep IIB IE                 # CommFoll</t>
  </si>
  <si>
    <t>max = 7</t>
  </si>
  <si>
    <t>max = 7</t>
  </si>
  <si>
    <t>VNT Total</t>
  </si>
  <si>
    <t>max = 20</t>
  </si>
  <si>
    <t>max = 8</t>
  </si>
  <si>
    <t>max = 15</t>
  </si>
  <si>
    <t>max = 5</t>
  </si>
  <si>
    <t>max = 2</t>
  </si>
  <si>
    <t>max = 100</t>
  </si>
  <si>
    <t>max = 10</t>
  </si>
  <si>
    <t>max = 80</t>
  </si>
  <si>
    <t xml:space="preserve"> max = 2</t>
  </si>
  <si>
    <t>AB Rep IIB IE                 # QuesAns</t>
  </si>
  <si>
    <t>AB Rep IIB IE                 # Readmin</t>
  </si>
  <si>
    <t>AB Rep IIB # WdsCorr</t>
  </si>
  <si>
    <t>AB Rep IIB NE                 # WdsCorr</t>
  </si>
  <si>
    <t>max = 60</t>
  </si>
  <si>
    <t>AB Rep IB Span Score Serial Order</t>
  </si>
  <si>
    <t>Rep Score for AQ</t>
  </si>
  <si>
    <t>WAB SentComp</t>
  </si>
  <si>
    <t>WAB RespSp</t>
  </si>
  <si>
    <t>AB Rep IIA # Readmin</t>
  </si>
  <si>
    <t>AB Rep IIB # Readmin</t>
  </si>
  <si>
    <t>VNT Ob3 Total</t>
  </si>
  <si>
    <t>VNT Op3 Total</t>
  </si>
  <si>
    <t>AudVbl Comp Score for AQ</t>
  </si>
  <si>
    <t>Naming Score for AQ</t>
  </si>
  <si>
    <t>WAB         AQ</t>
  </si>
  <si>
    <t>WAB Yes/No Q</t>
  </si>
  <si>
    <t>WAB Repetition</t>
  </si>
  <si>
    <t>Complex Mat</t>
  </si>
  <si>
    <t>max = 6</t>
  </si>
  <si>
    <t>Sent. Comp. - Act. Rev.</t>
  </si>
  <si>
    <t>Sent. Comp. - Act. Lex.</t>
  </si>
  <si>
    <t>Sent. Comp. - Loc. Rev.</t>
  </si>
  <si>
    <t>Sent. Comp. - Loc. Lex.</t>
  </si>
  <si>
    <t>Sent. Comp. - Pas. Rev.</t>
  </si>
  <si>
    <t>Sent. Comp. - Pas. Lex.</t>
  </si>
  <si>
    <t>Sent. Comp. - SRC Rev.</t>
  </si>
  <si>
    <t>Sent. Comp. - SRC Lex.</t>
  </si>
  <si>
    <t>Sent. Comp. - ORC Rev.</t>
  </si>
  <si>
    <t>Sent. Comp. - ORC Lex.</t>
  </si>
  <si>
    <t>WAB Type</t>
  </si>
  <si>
    <t>Famous People</t>
  </si>
  <si>
    <t>max=100</t>
  </si>
  <si>
    <t>Sent. Comp. - Total Lex.</t>
  </si>
  <si>
    <t>Sent. Comp. - Total Rev.</t>
  </si>
  <si>
    <t>Sent. Comp. - Full Total</t>
  </si>
  <si>
    <t>BNT - long form</t>
  </si>
  <si>
    <t>BNT - short form</t>
  </si>
  <si>
    <t>No video available</t>
  </si>
  <si>
    <t>CADL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</si>
</sst>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[$-409]d\-mmm\-yy;@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left" vertical="center" wrapText="1"/>
    </xf>
    <xf numFmtId="0" fontId="1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150"/>
  <sheetViews>
    <sheetView tabSelected="1" zoomScale="150" zoomScaleNormal="150" zoomScaleSheetLayoutView="100" workbookViewId="0" topLeftCell="A1">
      <pane ySplit="2" topLeftCell="BM3" activePane="bottomLeft" state="frozen"/>
      <selection pane="topLeft" activeCell="A1" sqref="A1"/>
      <selection pane="bottomLeft" activeCell="A3" sqref="A3:IV3"/>
    </sheetView>
  </sheetViews>
  <sheetFormatPr defaultColWidth="11.00390625" defaultRowHeight="18" customHeight="1"/>
  <cols>
    <col min="1" max="1" width="12.875" style="7" customWidth="1"/>
    <col min="2" max="2" width="7.25390625" style="6" customWidth="1"/>
    <col min="3" max="3" width="7.00390625" style="6" customWidth="1"/>
    <col min="4" max="4" width="11.375" style="6" customWidth="1"/>
    <col min="5" max="5" width="8.375" style="6" customWidth="1"/>
    <col min="6" max="6" width="6.875" style="6" customWidth="1"/>
    <col min="7" max="7" width="7.00390625" style="6" customWidth="1"/>
    <col min="8" max="8" width="6.75390625" style="6" customWidth="1"/>
    <col min="9" max="9" width="7.75390625" style="6" customWidth="1"/>
    <col min="10" max="10" width="7.125" style="6" customWidth="1"/>
    <col min="11" max="11" width="9.375" style="6" customWidth="1"/>
    <col min="12" max="12" width="7.75390625" style="6" customWidth="1"/>
    <col min="13" max="13" width="6.375" style="6" customWidth="1"/>
    <col min="14" max="14" width="6.75390625" style="6" customWidth="1"/>
    <col min="15" max="15" width="8.00390625" style="6" customWidth="1"/>
    <col min="16" max="16" width="7.375" style="6" customWidth="1"/>
    <col min="17" max="18" width="7.00390625" style="6" customWidth="1"/>
    <col min="19" max="19" width="6.125" style="6" customWidth="1"/>
    <col min="20" max="20" width="7.375" style="6" customWidth="1"/>
    <col min="21" max="21" width="8.00390625" style="6" customWidth="1"/>
    <col min="22" max="22" width="6.875" style="6" customWidth="1"/>
    <col min="23" max="23" width="7.125" style="6" customWidth="1"/>
    <col min="24" max="24" width="6.375" style="6" customWidth="1"/>
    <col min="25" max="27" width="7.25390625" style="6" customWidth="1"/>
    <col min="28" max="28" width="6.75390625" style="6" customWidth="1"/>
    <col min="29" max="29" width="7.25390625" style="6" customWidth="1"/>
    <col min="30" max="30" width="7.125" style="6" customWidth="1"/>
    <col min="31" max="31" width="7.375" style="6" customWidth="1"/>
    <col min="32" max="32" width="7.125" style="6" customWidth="1"/>
    <col min="33" max="33" width="7.00390625" style="6" customWidth="1"/>
    <col min="34" max="34" width="6.75390625" style="6" customWidth="1"/>
    <col min="35" max="35" width="6.125" style="6" customWidth="1"/>
    <col min="36" max="37" width="5.875" style="6" customWidth="1"/>
    <col min="38" max="38" width="6.375" style="6" customWidth="1"/>
    <col min="39" max="39" width="6.25390625" style="6" customWidth="1"/>
    <col min="40" max="40" width="7.00390625" style="6" customWidth="1"/>
    <col min="41" max="41" width="6.375" style="6" customWidth="1"/>
    <col min="42" max="42" width="6.00390625" style="6" customWidth="1"/>
    <col min="43" max="43" width="5.875" style="6" customWidth="1"/>
    <col min="44" max="44" width="6.375" style="6" customWidth="1"/>
    <col min="45" max="45" width="6.25390625" style="6" customWidth="1"/>
    <col min="46" max="47" width="6.375" style="6" customWidth="1"/>
    <col min="48" max="49" width="6.125" style="6" customWidth="1"/>
    <col min="50" max="50" width="6.375" style="6" customWidth="1"/>
    <col min="51" max="51" width="5.875" style="6" customWidth="1"/>
    <col min="52" max="54" width="6.375" style="6" customWidth="1"/>
    <col min="55" max="57" width="10.75390625" style="6" customWidth="1"/>
    <col min="58" max="58" width="10.75390625" style="12" customWidth="1"/>
    <col min="59" max="16384" width="10.75390625" style="6" customWidth="1"/>
  </cols>
  <sheetData>
    <row r="1" spans="1:58" s="3" customFormat="1" ht="78">
      <c r="A1" s="1" t="s">
        <v>1</v>
      </c>
      <c r="B1" s="2" t="s">
        <v>78</v>
      </c>
      <c r="C1" s="2" t="s">
        <v>56</v>
      </c>
      <c r="D1" s="2" t="s">
        <v>71</v>
      </c>
      <c r="E1" s="2" t="s">
        <v>18</v>
      </c>
      <c r="F1" s="2" t="s">
        <v>19</v>
      </c>
      <c r="G1" s="2" t="s">
        <v>5</v>
      </c>
      <c r="H1" s="2" t="s">
        <v>57</v>
      </c>
      <c r="I1" s="2" t="s">
        <v>11</v>
      </c>
      <c r="J1" s="2" t="s">
        <v>10</v>
      </c>
      <c r="K1" s="2" t="s">
        <v>54</v>
      </c>
      <c r="L1" s="2" t="s">
        <v>58</v>
      </c>
      <c r="M1" s="2" t="s">
        <v>47</v>
      </c>
      <c r="N1" s="2" t="s">
        <v>0</v>
      </c>
      <c r="O1" s="2" t="s">
        <v>20</v>
      </c>
      <c r="P1" s="2" t="s">
        <v>48</v>
      </c>
      <c r="Q1" s="2" t="s">
        <v>49</v>
      </c>
      <c r="R1" s="2" t="s">
        <v>55</v>
      </c>
      <c r="S1" s="2" t="s">
        <v>2</v>
      </c>
      <c r="T1" s="2" t="s">
        <v>3</v>
      </c>
      <c r="U1" s="2" t="s">
        <v>46</v>
      </c>
      <c r="V1" s="2" t="s">
        <v>4</v>
      </c>
      <c r="W1" s="2" t="s">
        <v>17</v>
      </c>
      <c r="X1" s="2" t="s">
        <v>50</v>
      </c>
      <c r="Y1" s="2" t="s">
        <v>43</v>
      </c>
      <c r="Z1" s="2" t="s">
        <v>51</v>
      </c>
      <c r="AA1" s="2" t="s">
        <v>44</v>
      </c>
      <c r="AB1" s="2" t="s">
        <v>16</v>
      </c>
      <c r="AC1" s="2" t="s">
        <v>12</v>
      </c>
      <c r="AD1" s="2" t="s">
        <v>42</v>
      </c>
      <c r="AE1" s="2" t="s">
        <v>28</v>
      </c>
      <c r="AF1" s="2" t="s">
        <v>41</v>
      </c>
      <c r="AG1" s="2" t="s">
        <v>14</v>
      </c>
      <c r="AH1" s="2" t="s">
        <v>15</v>
      </c>
      <c r="AI1" s="3" t="s">
        <v>6</v>
      </c>
      <c r="AJ1" s="3" t="s">
        <v>7</v>
      </c>
      <c r="AK1" s="3" t="s">
        <v>27</v>
      </c>
      <c r="AL1" s="3" t="s">
        <v>52</v>
      </c>
      <c r="AM1" s="3" t="s">
        <v>53</v>
      </c>
      <c r="AN1" s="3" t="s">
        <v>31</v>
      </c>
      <c r="AO1" s="3" t="s">
        <v>59</v>
      </c>
      <c r="AP1" s="3" t="s">
        <v>70</v>
      </c>
      <c r="AQ1" s="3" t="s">
        <v>68</v>
      </c>
      <c r="AR1" s="3" t="s">
        <v>64</v>
      </c>
      <c r="AS1" s="3" t="s">
        <v>62</v>
      </c>
      <c r="AT1" s="3" t="s">
        <v>66</v>
      </c>
      <c r="AU1" s="3" t="s">
        <v>74</v>
      </c>
      <c r="AV1" s="3" t="s">
        <v>69</v>
      </c>
      <c r="AW1" s="3" t="s">
        <v>67</v>
      </c>
      <c r="AX1" s="3" t="s">
        <v>63</v>
      </c>
      <c r="AY1" s="3" t="s">
        <v>61</v>
      </c>
      <c r="AZ1" s="3" t="s">
        <v>65</v>
      </c>
      <c r="BA1" s="3" t="s">
        <v>75</v>
      </c>
      <c r="BB1" s="3" t="s">
        <v>76</v>
      </c>
      <c r="BC1" s="3" t="s">
        <v>72</v>
      </c>
      <c r="BD1" s="3" t="s">
        <v>77</v>
      </c>
      <c r="BE1" s="3" t="s">
        <v>80</v>
      </c>
      <c r="BF1" s="10" t="s">
        <v>79</v>
      </c>
    </row>
    <row r="2" spans="1:58" s="5" customFormat="1" ht="27.75" customHeight="1">
      <c r="A2" s="4"/>
      <c r="B2" s="5" t="s">
        <v>34</v>
      </c>
      <c r="C2" s="5" t="s">
        <v>37</v>
      </c>
      <c r="E2" s="5" t="s">
        <v>38</v>
      </c>
      <c r="F2" s="5" t="s">
        <v>38</v>
      </c>
      <c r="G2" s="5" t="s">
        <v>32</v>
      </c>
      <c r="H2" s="5" t="s">
        <v>45</v>
      </c>
      <c r="I2" s="5" t="s">
        <v>45</v>
      </c>
      <c r="J2" s="5" t="s">
        <v>39</v>
      </c>
      <c r="K2" s="5" t="s">
        <v>38</v>
      </c>
      <c r="L2" s="5" t="s">
        <v>37</v>
      </c>
      <c r="M2" s="5" t="s">
        <v>38</v>
      </c>
      <c r="N2" s="5" t="s">
        <v>45</v>
      </c>
      <c r="O2" s="5" t="s">
        <v>32</v>
      </c>
      <c r="P2" s="5" t="s">
        <v>38</v>
      </c>
      <c r="Q2" s="5" t="s">
        <v>38</v>
      </c>
      <c r="R2" s="5" t="s">
        <v>38</v>
      </c>
      <c r="S2" s="5" t="s">
        <v>33</v>
      </c>
      <c r="T2" s="5" t="s">
        <v>29</v>
      </c>
      <c r="U2" s="5" t="s">
        <v>30</v>
      </c>
      <c r="V2" s="5" t="s">
        <v>21</v>
      </c>
      <c r="W2" s="5" t="s">
        <v>22</v>
      </c>
      <c r="X2" s="5" t="s">
        <v>21</v>
      </c>
      <c r="Y2" s="5" t="s">
        <v>23</v>
      </c>
      <c r="Z2" s="5" t="s">
        <v>24</v>
      </c>
      <c r="AA2" s="5" t="s">
        <v>25</v>
      </c>
      <c r="AB2" s="5" t="s">
        <v>26</v>
      </c>
      <c r="AC2" s="5" t="s">
        <v>25</v>
      </c>
      <c r="AD2" s="5" t="s">
        <v>26</v>
      </c>
      <c r="AE2" s="5" t="s">
        <v>36</v>
      </c>
      <c r="AF2" s="5" t="s">
        <v>36</v>
      </c>
      <c r="AG2" s="5" t="s">
        <v>9</v>
      </c>
      <c r="AH2" s="5" t="s">
        <v>26</v>
      </c>
      <c r="AI2" s="5" t="s">
        <v>35</v>
      </c>
      <c r="AJ2" s="5" t="s">
        <v>35</v>
      </c>
      <c r="AK2" s="5" t="s">
        <v>35</v>
      </c>
      <c r="AL2" s="5" t="s">
        <v>40</v>
      </c>
      <c r="AM2" s="5" t="s">
        <v>8</v>
      </c>
      <c r="AN2" s="5" t="s">
        <v>13</v>
      </c>
      <c r="AO2" s="5" t="s">
        <v>60</v>
      </c>
      <c r="AP2" s="5" t="s">
        <v>36</v>
      </c>
      <c r="AQ2" s="5" t="s">
        <v>36</v>
      </c>
      <c r="AR2" s="5" t="s">
        <v>36</v>
      </c>
      <c r="AS2" s="5" t="s">
        <v>36</v>
      </c>
      <c r="AT2" s="5" t="s">
        <v>36</v>
      </c>
      <c r="AU2" s="5" t="s">
        <v>38</v>
      </c>
      <c r="AV2" s="5" t="s">
        <v>36</v>
      </c>
      <c r="AW2" s="9" t="s">
        <v>36</v>
      </c>
      <c r="AX2" s="5" t="s">
        <v>36</v>
      </c>
      <c r="AY2" s="5" t="s">
        <v>36</v>
      </c>
      <c r="AZ2" s="5" t="s">
        <v>36</v>
      </c>
      <c r="BA2" s="5" t="s">
        <v>38</v>
      </c>
      <c r="BB2" s="5" t="s">
        <v>32</v>
      </c>
      <c r="BC2" s="5" t="s">
        <v>73</v>
      </c>
      <c r="BD2" s="5" t="s">
        <v>45</v>
      </c>
      <c r="BF2" s="11"/>
    </row>
    <row r="3" spans="3:49" ht="18" customHeight="1">
      <c r="C3" s="6">
        <f aca="true" t="shared" si="0" ref="C3:C18">SUM(G3,K3,M3,R3)*2</f>
        <v>0</v>
      </c>
      <c r="G3" s="6">
        <f aca="true" t="shared" si="1" ref="G3:G66">SUM(E3:F3)</f>
        <v>0</v>
      </c>
      <c r="K3" s="6">
        <f aca="true" t="shared" si="2" ref="K3:K66">SUM(H3:J3)/20</f>
        <v>0</v>
      </c>
      <c r="M3" s="6">
        <f aca="true" t="shared" si="3" ref="M3:M66">L3/10</f>
        <v>0</v>
      </c>
      <c r="R3" s="6">
        <f aca="true" t="shared" si="4" ref="R3:R66">SUM(N3:Q3)/10</f>
        <v>0</v>
      </c>
      <c r="AW3" s="8"/>
    </row>
    <row r="4" spans="3:49" ht="18" customHeight="1">
      <c r="C4" s="6">
        <f t="shared" si="0"/>
        <v>0</v>
      </c>
      <c r="G4" s="6">
        <f t="shared" si="1"/>
        <v>0</v>
      </c>
      <c r="K4" s="6">
        <f t="shared" si="2"/>
        <v>0</v>
      </c>
      <c r="M4" s="6">
        <f t="shared" si="3"/>
        <v>0</v>
      </c>
      <c r="R4" s="6">
        <f t="shared" si="4"/>
        <v>0</v>
      </c>
      <c r="AW4" s="8"/>
    </row>
    <row r="5" spans="3:49" ht="18" customHeight="1">
      <c r="C5" s="6">
        <f t="shared" si="0"/>
        <v>0</v>
      </c>
      <c r="G5" s="6">
        <f t="shared" si="1"/>
        <v>0</v>
      </c>
      <c r="K5" s="6">
        <f t="shared" si="2"/>
        <v>0</v>
      </c>
      <c r="M5" s="6">
        <f t="shared" si="3"/>
        <v>0</v>
      </c>
      <c r="R5" s="6">
        <f t="shared" si="4"/>
        <v>0</v>
      </c>
      <c r="AW5" s="8"/>
    </row>
    <row r="6" spans="3:49" ht="18" customHeight="1">
      <c r="C6" s="6">
        <f t="shared" si="0"/>
        <v>0</v>
      </c>
      <c r="G6" s="6">
        <f t="shared" si="1"/>
        <v>0</v>
      </c>
      <c r="K6" s="6">
        <f t="shared" si="2"/>
        <v>0</v>
      </c>
      <c r="M6" s="6">
        <f t="shared" si="3"/>
        <v>0</v>
      </c>
      <c r="R6" s="6">
        <f t="shared" si="4"/>
        <v>0</v>
      </c>
      <c r="AW6" s="8"/>
    </row>
    <row r="7" spans="3:49" ht="18" customHeight="1">
      <c r="C7" s="6">
        <f t="shared" si="0"/>
        <v>0</v>
      </c>
      <c r="G7" s="6">
        <f t="shared" si="1"/>
        <v>0</v>
      </c>
      <c r="K7" s="6">
        <f t="shared" si="2"/>
        <v>0</v>
      </c>
      <c r="M7" s="6">
        <f t="shared" si="3"/>
        <v>0</v>
      </c>
      <c r="R7" s="6">
        <f t="shared" si="4"/>
        <v>0</v>
      </c>
      <c r="AW7" s="8"/>
    </row>
    <row r="8" spans="3:49" ht="18" customHeight="1">
      <c r="C8" s="6">
        <f t="shared" si="0"/>
        <v>0</v>
      </c>
      <c r="G8" s="6">
        <f t="shared" si="1"/>
        <v>0</v>
      </c>
      <c r="K8" s="6">
        <f t="shared" si="2"/>
        <v>0</v>
      </c>
      <c r="M8" s="6">
        <f t="shared" si="3"/>
        <v>0</v>
      </c>
      <c r="R8" s="6">
        <f t="shared" si="4"/>
        <v>0</v>
      </c>
      <c r="AW8" s="8"/>
    </row>
    <row r="9" spans="3:49" ht="18" customHeight="1">
      <c r="C9" s="6">
        <f t="shared" si="0"/>
        <v>0</v>
      </c>
      <c r="G9" s="6">
        <f t="shared" si="1"/>
        <v>0</v>
      </c>
      <c r="K9" s="6">
        <f t="shared" si="2"/>
        <v>0</v>
      </c>
      <c r="M9" s="6">
        <f t="shared" si="3"/>
        <v>0</v>
      </c>
      <c r="R9" s="6">
        <f t="shared" si="4"/>
        <v>0</v>
      </c>
      <c r="AW9" s="8"/>
    </row>
    <row r="10" spans="3:49" ht="18" customHeight="1">
      <c r="C10" s="6">
        <f t="shared" si="0"/>
        <v>0</v>
      </c>
      <c r="G10" s="6">
        <f t="shared" si="1"/>
        <v>0</v>
      </c>
      <c r="K10" s="6">
        <f t="shared" si="2"/>
        <v>0</v>
      </c>
      <c r="M10" s="6">
        <f t="shared" si="3"/>
        <v>0</v>
      </c>
      <c r="R10" s="6">
        <f t="shared" si="4"/>
        <v>0</v>
      </c>
      <c r="AW10" s="8"/>
    </row>
    <row r="11" spans="3:49" ht="18" customHeight="1">
      <c r="C11" s="6">
        <f t="shared" si="0"/>
        <v>0</v>
      </c>
      <c r="G11" s="6">
        <f t="shared" si="1"/>
        <v>0</v>
      </c>
      <c r="K11" s="6">
        <f t="shared" si="2"/>
        <v>0</v>
      </c>
      <c r="M11" s="6">
        <f t="shared" si="3"/>
        <v>0</v>
      </c>
      <c r="R11" s="6">
        <f t="shared" si="4"/>
        <v>0</v>
      </c>
      <c r="AW11" s="8"/>
    </row>
    <row r="12" spans="3:49" ht="18" customHeight="1">
      <c r="C12" s="6">
        <f t="shared" si="0"/>
        <v>0</v>
      </c>
      <c r="G12" s="6">
        <f t="shared" si="1"/>
        <v>0</v>
      </c>
      <c r="K12" s="6">
        <f t="shared" si="2"/>
        <v>0</v>
      </c>
      <c r="M12" s="6">
        <f t="shared" si="3"/>
        <v>0</v>
      </c>
      <c r="R12" s="6">
        <f t="shared" si="4"/>
        <v>0</v>
      </c>
      <c r="AW12" s="8"/>
    </row>
    <row r="13" spans="3:49" ht="18" customHeight="1">
      <c r="C13" s="6">
        <f t="shared" si="0"/>
        <v>0</v>
      </c>
      <c r="G13" s="6">
        <f t="shared" si="1"/>
        <v>0</v>
      </c>
      <c r="K13" s="6">
        <f t="shared" si="2"/>
        <v>0</v>
      </c>
      <c r="M13" s="6">
        <f t="shared" si="3"/>
        <v>0</v>
      </c>
      <c r="R13" s="6">
        <f t="shared" si="4"/>
        <v>0</v>
      </c>
      <c r="AW13" s="8"/>
    </row>
    <row r="14" spans="3:49" ht="18" customHeight="1">
      <c r="C14" s="6">
        <f t="shared" si="0"/>
        <v>0</v>
      </c>
      <c r="G14" s="6">
        <f t="shared" si="1"/>
        <v>0</v>
      </c>
      <c r="K14" s="6">
        <f t="shared" si="2"/>
        <v>0</v>
      </c>
      <c r="M14" s="6">
        <f t="shared" si="3"/>
        <v>0</v>
      </c>
      <c r="R14" s="6">
        <f t="shared" si="4"/>
        <v>0</v>
      </c>
      <c r="AW14" s="8"/>
    </row>
    <row r="15" spans="3:49" ht="18" customHeight="1">
      <c r="C15" s="6">
        <f t="shared" si="0"/>
        <v>0</v>
      </c>
      <c r="G15" s="6">
        <f t="shared" si="1"/>
        <v>0</v>
      </c>
      <c r="K15" s="6">
        <f t="shared" si="2"/>
        <v>0</v>
      </c>
      <c r="M15" s="6">
        <f t="shared" si="3"/>
        <v>0</v>
      </c>
      <c r="R15" s="6">
        <f t="shared" si="4"/>
        <v>0</v>
      </c>
      <c r="AW15" s="8"/>
    </row>
    <row r="16" spans="3:49" ht="18" customHeight="1">
      <c r="C16" s="6">
        <f t="shared" si="0"/>
        <v>0</v>
      </c>
      <c r="G16" s="6">
        <f t="shared" si="1"/>
        <v>0</v>
      </c>
      <c r="K16" s="6">
        <f t="shared" si="2"/>
        <v>0</v>
      </c>
      <c r="M16" s="6">
        <f t="shared" si="3"/>
        <v>0</v>
      </c>
      <c r="R16" s="6">
        <f t="shared" si="4"/>
        <v>0</v>
      </c>
      <c r="AW16" s="8"/>
    </row>
    <row r="17" spans="3:49" ht="18" customHeight="1">
      <c r="C17" s="6">
        <f t="shared" si="0"/>
        <v>0</v>
      </c>
      <c r="G17" s="6">
        <f t="shared" si="1"/>
        <v>0</v>
      </c>
      <c r="K17" s="6">
        <f t="shared" si="2"/>
        <v>0</v>
      </c>
      <c r="M17" s="6">
        <f t="shared" si="3"/>
        <v>0</v>
      </c>
      <c r="R17" s="6">
        <f t="shared" si="4"/>
        <v>0</v>
      </c>
      <c r="AW17" s="8"/>
    </row>
    <row r="18" spans="3:49" ht="18" customHeight="1">
      <c r="C18" s="6">
        <f t="shared" si="0"/>
        <v>0</v>
      </c>
      <c r="G18" s="6">
        <f t="shared" si="1"/>
        <v>0</v>
      </c>
      <c r="K18" s="6">
        <f t="shared" si="2"/>
        <v>0</v>
      </c>
      <c r="M18" s="6">
        <f t="shared" si="3"/>
        <v>0</v>
      </c>
      <c r="R18" s="6">
        <f t="shared" si="4"/>
        <v>0</v>
      </c>
      <c r="AW18" s="8"/>
    </row>
    <row r="19" spans="3:49" ht="18" customHeight="1">
      <c r="C19" s="6">
        <f aca="true" t="shared" si="5" ref="C19:C55">SUM(G19,K19,M19,R19)*2</f>
        <v>0</v>
      </c>
      <c r="G19" s="6">
        <f t="shared" si="1"/>
        <v>0</v>
      </c>
      <c r="K19" s="6">
        <f t="shared" si="2"/>
        <v>0</v>
      </c>
      <c r="M19" s="6">
        <f t="shared" si="3"/>
        <v>0</v>
      </c>
      <c r="R19" s="6">
        <f t="shared" si="4"/>
        <v>0</v>
      </c>
      <c r="AW19" s="8"/>
    </row>
    <row r="20" spans="3:49" ht="18" customHeight="1">
      <c r="C20" s="6">
        <f t="shared" si="5"/>
        <v>0</v>
      </c>
      <c r="G20" s="6">
        <f t="shared" si="1"/>
        <v>0</v>
      </c>
      <c r="K20" s="6">
        <f t="shared" si="2"/>
        <v>0</v>
      </c>
      <c r="M20" s="6">
        <f t="shared" si="3"/>
        <v>0</v>
      </c>
      <c r="R20" s="6">
        <f t="shared" si="4"/>
        <v>0</v>
      </c>
      <c r="AW20" s="8"/>
    </row>
    <row r="21" spans="3:49" ht="18" customHeight="1">
      <c r="C21" s="6">
        <f t="shared" si="5"/>
        <v>0</v>
      </c>
      <c r="G21" s="6">
        <f t="shared" si="1"/>
        <v>0</v>
      </c>
      <c r="K21" s="6">
        <f t="shared" si="2"/>
        <v>0</v>
      </c>
      <c r="M21" s="6">
        <f t="shared" si="3"/>
        <v>0</v>
      </c>
      <c r="R21" s="6">
        <f t="shared" si="4"/>
        <v>0</v>
      </c>
      <c r="AW21" s="8"/>
    </row>
    <row r="22" spans="3:49" ht="18" customHeight="1">
      <c r="C22" s="6">
        <f t="shared" si="5"/>
        <v>0</v>
      </c>
      <c r="G22" s="6">
        <f t="shared" si="1"/>
        <v>0</v>
      </c>
      <c r="K22" s="6">
        <f t="shared" si="2"/>
        <v>0</v>
      </c>
      <c r="M22" s="6">
        <f t="shared" si="3"/>
        <v>0</v>
      </c>
      <c r="R22" s="6">
        <f t="shared" si="4"/>
        <v>0</v>
      </c>
      <c r="AW22" s="8"/>
    </row>
    <row r="23" spans="3:49" ht="18" customHeight="1">
      <c r="C23" s="6">
        <f t="shared" si="5"/>
        <v>0</v>
      </c>
      <c r="G23" s="6">
        <f t="shared" si="1"/>
        <v>0</v>
      </c>
      <c r="K23" s="6">
        <f t="shared" si="2"/>
        <v>0</v>
      </c>
      <c r="M23" s="6">
        <f t="shared" si="3"/>
        <v>0</v>
      </c>
      <c r="R23" s="6">
        <f t="shared" si="4"/>
        <v>0</v>
      </c>
      <c r="AW23" s="8"/>
    </row>
    <row r="24" spans="3:49" ht="18" customHeight="1">
      <c r="C24" s="6">
        <f t="shared" si="5"/>
        <v>0</v>
      </c>
      <c r="G24" s="6">
        <f t="shared" si="1"/>
        <v>0</v>
      </c>
      <c r="K24" s="6">
        <f t="shared" si="2"/>
        <v>0</v>
      </c>
      <c r="M24" s="6">
        <f t="shared" si="3"/>
        <v>0</v>
      </c>
      <c r="R24" s="6">
        <f t="shared" si="4"/>
        <v>0</v>
      </c>
      <c r="AW24" s="8"/>
    </row>
    <row r="25" spans="3:49" ht="18" customHeight="1">
      <c r="C25" s="6">
        <f t="shared" si="5"/>
        <v>0</v>
      </c>
      <c r="G25" s="6">
        <f t="shared" si="1"/>
        <v>0</v>
      </c>
      <c r="K25" s="6">
        <f t="shared" si="2"/>
        <v>0</v>
      </c>
      <c r="M25" s="6">
        <f t="shared" si="3"/>
        <v>0</v>
      </c>
      <c r="R25" s="6">
        <f t="shared" si="4"/>
        <v>0</v>
      </c>
      <c r="AW25" s="8"/>
    </row>
    <row r="26" spans="3:49" ht="18" customHeight="1">
      <c r="C26" s="6">
        <f t="shared" si="5"/>
        <v>0</v>
      </c>
      <c r="G26" s="6">
        <f t="shared" si="1"/>
        <v>0</v>
      </c>
      <c r="K26" s="6">
        <f t="shared" si="2"/>
        <v>0</v>
      </c>
      <c r="M26" s="6">
        <f t="shared" si="3"/>
        <v>0</v>
      </c>
      <c r="R26" s="6">
        <f t="shared" si="4"/>
        <v>0</v>
      </c>
      <c r="AW26" s="8"/>
    </row>
    <row r="27" spans="3:49" ht="18" customHeight="1">
      <c r="C27" s="6">
        <f t="shared" si="5"/>
        <v>0</v>
      </c>
      <c r="G27" s="6">
        <f t="shared" si="1"/>
        <v>0</v>
      </c>
      <c r="K27" s="6">
        <f t="shared" si="2"/>
        <v>0</v>
      </c>
      <c r="M27" s="6">
        <f t="shared" si="3"/>
        <v>0</v>
      </c>
      <c r="R27" s="6">
        <f t="shared" si="4"/>
        <v>0</v>
      </c>
      <c r="AW27" s="8"/>
    </row>
    <row r="28" spans="3:49" ht="18" customHeight="1">
      <c r="C28" s="6">
        <f t="shared" si="5"/>
        <v>0</v>
      </c>
      <c r="G28" s="6">
        <f t="shared" si="1"/>
        <v>0</v>
      </c>
      <c r="K28" s="6">
        <f t="shared" si="2"/>
        <v>0</v>
      </c>
      <c r="M28" s="6">
        <f t="shared" si="3"/>
        <v>0</v>
      </c>
      <c r="R28" s="6">
        <f t="shared" si="4"/>
        <v>0</v>
      </c>
      <c r="AW28" s="8"/>
    </row>
    <row r="29" spans="3:49" ht="18" customHeight="1">
      <c r="C29" s="6">
        <f t="shared" si="5"/>
        <v>0</v>
      </c>
      <c r="G29" s="6">
        <f t="shared" si="1"/>
        <v>0</v>
      </c>
      <c r="K29" s="6">
        <f t="shared" si="2"/>
        <v>0</v>
      </c>
      <c r="M29" s="6">
        <f t="shared" si="3"/>
        <v>0</v>
      </c>
      <c r="R29" s="6">
        <f t="shared" si="4"/>
        <v>0</v>
      </c>
      <c r="AW29" s="8"/>
    </row>
    <row r="30" spans="3:49" ht="18" customHeight="1">
      <c r="C30" s="6">
        <f t="shared" si="5"/>
        <v>0</v>
      </c>
      <c r="G30" s="6">
        <f t="shared" si="1"/>
        <v>0</v>
      </c>
      <c r="K30" s="6">
        <f t="shared" si="2"/>
        <v>0</v>
      </c>
      <c r="M30" s="6">
        <f t="shared" si="3"/>
        <v>0</v>
      </c>
      <c r="R30" s="6">
        <f t="shared" si="4"/>
        <v>0</v>
      </c>
      <c r="AW30" s="8"/>
    </row>
    <row r="31" spans="3:49" ht="18" customHeight="1">
      <c r="C31" s="6">
        <f t="shared" si="5"/>
        <v>0</v>
      </c>
      <c r="G31" s="6">
        <f t="shared" si="1"/>
        <v>0</v>
      </c>
      <c r="K31" s="6">
        <f t="shared" si="2"/>
        <v>0</v>
      </c>
      <c r="M31" s="6">
        <f t="shared" si="3"/>
        <v>0</v>
      </c>
      <c r="R31" s="6">
        <f t="shared" si="4"/>
        <v>0</v>
      </c>
      <c r="AW31" s="8"/>
    </row>
    <row r="32" spans="3:49" ht="18" customHeight="1">
      <c r="C32" s="6">
        <f t="shared" si="5"/>
        <v>0</v>
      </c>
      <c r="G32" s="6">
        <f t="shared" si="1"/>
        <v>0</v>
      </c>
      <c r="K32" s="6">
        <f t="shared" si="2"/>
        <v>0</v>
      </c>
      <c r="M32" s="6">
        <f t="shared" si="3"/>
        <v>0</v>
      </c>
      <c r="R32" s="6">
        <f t="shared" si="4"/>
        <v>0</v>
      </c>
      <c r="AW32" s="8"/>
    </row>
    <row r="33" spans="3:49" ht="18" customHeight="1">
      <c r="C33" s="6">
        <f t="shared" si="5"/>
        <v>0</v>
      </c>
      <c r="G33" s="6">
        <f t="shared" si="1"/>
        <v>0</v>
      </c>
      <c r="K33" s="6">
        <f t="shared" si="2"/>
        <v>0</v>
      </c>
      <c r="M33" s="6">
        <f t="shared" si="3"/>
        <v>0</v>
      </c>
      <c r="R33" s="6">
        <f t="shared" si="4"/>
        <v>0</v>
      </c>
      <c r="AW33" s="8"/>
    </row>
    <row r="34" spans="3:49" ht="18" customHeight="1">
      <c r="C34" s="6">
        <f t="shared" si="5"/>
        <v>0</v>
      </c>
      <c r="G34" s="6">
        <f t="shared" si="1"/>
        <v>0</v>
      </c>
      <c r="K34" s="6">
        <f t="shared" si="2"/>
        <v>0</v>
      </c>
      <c r="M34" s="6">
        <f t="shared" si="3"/>
        <v>0</v>
      </c>
      <c r="R34" s="6">
        <f t="shared" si="4"/>
        <v>0</v>
      </c>
      <c r="AW34" s="8"/>
    </row>
    <row r="35" spans="3:49" ht="18" customHeight="1">
      <c r="C35" s="6">
        <f t="shared" si="5"/>
        <v>0</v>
      </c>
      <c r="G35" s="6">
        <f t="shared" si="1"/>
        <v>0</v>
      </c>
      <c r="K35" s="6">
        <f t="shared" si="2"/>
        <v>0</v>
      </c>
      <c r="M35" s="6">
        <f t="shared" si="3"/>
        <v>0</v>
      </c>
      <c r="R35" s="6">
        <f t="shared" si="4"/>
        <v>0</v>
      </c>
      <c r="AW35" s="8"/>
    </row>
    <row r="36" spans="3:49" ht="18" customHeight="1">
      <c r="C36" s="6">
        <f t="shared" si="5"/>
        <v>0</v>
      </c>
      <c r="G36" s="6">
        <f t="shared" si="1"/>
        <v>0</v>
      </c>
      <c r="K36" s="6">
        <f t="shared" si="2"/>
        <v>0</v>
      </c>
      <c r="M36" s="6">
        <f t="shared" si="3"/>
        <v>0</v>
      </c>
      <c r="R36" s="6">
        <f t="shared" si="4"/>
        <v>0</v>
      </c>
      <c r="AW36" s="8"/>
    </row>
    <row r="37" spans="3:49" ht="18" customHeight="1">
      <c r="C37" s="6">
        <f t="shared" si="5"/>
        <v>0</v>
      </c>
      <c r="G37" s="6">
        <f t="shared" si="1"/>
        <v>0</v>
      </c>
      <c r="K37" s="6">
        <f t="shared" si="2"/>
        <v>0</v>
      </c>
      <c r="M37" s="6">
        <f t="shared" si="3"/>
        <v>0</v>
      </c>
      <c r="R37" s="6">
        <f t="shared" si="4"/>
        <v>0</v>
      </c>
      <c r="AW37" s="8"/>
    </row>
    <row r="38" spans="3:49" ht="18" customHeight="1">
      <c r="C38" s="6">
        <f t="shared" si="5"/>
        <v>0</v>
      </c>
      <c r="G38" s="6">
        <f t="shared" si="1"/>
        <v>0</v>
      </c>
      <c r="K38" s="6">
        <f t="shared" si="2"/>
        <v>0</v>
      </c>
      <c r="M38" s="6">
        <f t="shared" si="3"/>
        <v>0</v>
      </c>
      <c r="R38" s="6">
        <f t="shared" si="4"/>
        <v>0</v>
      </c>
      <c r="AW38" s="8"/>
    </row>
    <row r="39" spans="3:49" ht="18" customHeight="1">
      <c r="C39" s="6">
        <f t="shared" si="5"/>
        <v>0</v>
      </c>
      <c r="G39" s="6">
        <f t="shared" si="1"/>
        <v>0</v>
      </c>
      <c r="K39" s="6">
        <f t="shared" si="2"/>
        <v>0</v>
      </c>
      <c r="M39" s="6">
        <f t="shared" si="3"/>
        <v>0</v>
      </c>
      <c r="R39" s="6">
        <f t="shared" si="4"/>
        <v>0</v>
      </c>
      <c r="AW39" s="8"/>
    </row>
    <row r="40" spans="3:49" ht="18" customHeight="1">
      <c r="C40" s="6">
        <f t="shared" si="5"/>
        <v>0</v>
      </c>
      <c r="G40" s="6">
        <f t="shared" si="1"/>
        <v>0</v>
      </c>
      <c r="K40" s="6">
        <f t="shared" si="2"/>
        <v>0</v>
      </c>
      <c r="M40" s="6">
        <f t="shared" si="3"/>
        <v>0</v>
      </c>
      <c r="R40" s="6">
        <f t="shared" si="4"/>
        <v>0</v>
      </c>
      <c r="AW40" s="8"/>
    </row>
    <row r="41" spans="3:49" ht="18" customHeight="1">
      <c r="C41" s="6">
        <f t="shared" si="5"/>
        <v>0</v>
      </c>
      <c r="G41" s="6">
        <f t="shared" si="1"/>
        <v>0</v>
      </c>
      <c r="K41" s="6">
        <f t="shared" si="2"/>
        <v>0</v>
      </c>
      <c r="M41" s="6">
        <f t="shared" si="3"/>
        <v>0</v>
      </c>
      <c r="R41" s="6">
        <f t="shared" si="4"/>
        <v>0</v>
      </c>
      <c r="AW41" s="8"/>
    </row>
    <row r="42" spans="3:49" ht="18" customHeight="1">
      <c r="C42" s="6">
        <f t="shared" si="5"/>
        <v>0</v>
      </c>
      <c r="G42" s="6">
        <f t="shared" si="1"/>
        <v>0</v>
      </c>
      <c r="K42" s="6">
        <f t="shared" si="2"/>
        <v>0</v>
      </c>
      <c r="M42" s="6">
        <f t="shared" si="3"/>
        <v>0</v>
      </c>
      <c r="R42" s="6">
        <f t="shared" si="4"/>
        <v>0</v>
      </c>
      <c r="AW42" s="8"/>
    </row>
    <row r="43" spans="3:49" ht="18" customHeight="1">
      <c r="C43" s="6">
        <f t="shared" si="5"/>
        <v>0</v>
      </c>
      <c r="G43" s="6">
        <f t="shared" si="1"/>
        <v>0</v>
      </c>
      <c r="K43" s="6">
        <f t="shared" si="2"/>
        <v>0</v>
      </c>
      <c r="M43" s="6">
        <f t="shared" si="3"/>
        <v>0</v>
      </c>
      <c r="R43" s="6">
        <f t="shared" si="4"/>
        <v>0</v>
      </c>
      <c r="AW43" s="8"/>
    </row>
    <row r="44" spans="3:49" ht="18" customHeight="1">
      <c r="C44" s="6">
        <f t="shared" si="5"/>
        <v>0</v>
      </c>
      <c r="G44" s="6">
        <f t="shared" si="1"/>
        <v>0</v>
      </c>
      <c r="K44" s="6">
        <f t="shared" si="2"/>
        <v>0</v>
      </c>
      <c r="M44" s="6">
        <f t="shared" si="3"/>
        <v>0</v>
      </c>
      <c r="R44" s="6">
        <f t="shared" si="4"/>
        <v>0</v>
      </c>
      <c r="AW44" s="8"/>
    </row>
    <row r="45" spans="3:49" ht="18" customHeight="1">
      <c r="C45" s="6">
        <f t="shared" si="5"/>
        <v>0</v>
      </c>
      <c r="G45" s="6">
        <f t="shared" si="1"/>
        <v>0</v>
      </c>
      <c r="K45" s="6">
        <f t="shared" si="2"/>
        <v>0</v>
      </c>
      <c r="M45" s="6">
        <f t="shared" si="3"/>
        <v>0</v>
      </c>
      <c r="R45" s="6">
        <f t="shared" si="4"/>
        <v>0</v>
      </c>
      <c r="AW45" s="8"/>
    </row>
    <row r="46" spans="3:49" ht="18" customHeight="1">
      <c r="C46" s="6">
        <f t="shared" si="5"/>
        <v>0</v>
      </c>
      <c r="G46" s="6">
        <f t="shared" si="1"/>
        <v>0</v>
      </c>
      <c r="K46" s="6">
        <f t="shared" si="2"/>
        <v>0</v>
      </c>
      <c r="M46" s="6">
        <f t="shared" si="3"/>
        <v>0</v>
      </c>
      <c r="R46" s="6">
        <f t="shared" si="4"/>
        <v>0</v>
      </c>
      <c r="AW46" s="8"/>
    </row>
    <row r="47" spans="3:49" ht="18" customHeight="1">
      <c r="C47" s="6">
        <f t="shared" si="5"/>
        <v>0</v>
      </c>
      <c r="G47" s="6">
        <f t="shared" si="1"/>
        <v>0</v>
      </c>
      <c r="K47" s="6">
        <f t="shared" si="2"/>
        <v>0</v>
      </c>
      <c r="M47" s="6">
        <f t="shared" si="3"/>
        <v>0</v>
      </c>
      <c r="R47" s="6">
        <f t="shared" si="4"/>
        <v>0</v>
      </c>
      <c r="AW47" s="8"/>
    </row>
    <row r="48" spans="3:49" ht="18" customHeight="1">
      <c r="C48" s="6">
        <f t="shared" si="5"/>
        <v>0</v>
      </c>
      <c r="G48" s="6">
        <f t="shared" si="1"/>
        <v>0</v>
      </c>
      <c r="K48" s="6">
        <f t="shared" si="2"/>
        <v>0</v>
      </c>
      <c r="M48" s="6">
        <f t="shared" si="3"/>
        <v>0</v>
      </c>
      <c r="R48" s="6">
        <f t="shared" si="4"/>
        <v>0</v>
      </c>
      <c r="AW48" s="8"/>
    </row>
    <row r="49" spans="3:49" ht="18" customHeight="1">
      <c r="C49" s="6">
        <f t="shared" si="5"/>
        <v>0</v>
      </c>
      <c r="G49" s="6">
        <f t="shared" si="1"/>
        <v>0</v>
      </c>
      <c r="K49" s="6">
        <f t="shared" si="2"/>
        <v>0</v>
      </c>
      <c r="M49" s="6">
        <f t="shared" si="3"/>
        <v>0</v>
      </c>
      <c r="R49" s="6">
        <f t="shared" si="4"/>
        <v>0</v>
      </c>
      <c r="AW49" s="8"/>
    </row>
    <row r="50" spans="3:49" ht="18" customHeight="1">
      <c r="C50" s="6">
        <f t="shared" si="5"/>
        <v>0</v>
      </c>
      <c r="G50" s="6">
        <f t="shared" si="1"/>
        <v>0</v>
      </c>
      <c r="K50" s="6">
        <f t="shared" si="2"/>
        <v>0</v>
      </c>
      <c r="M50" s="6">
        <f t="shared" si="3"/>
        <v>0</v>
      </c>
      <c r="R50" s="6">
        <f t="shared" si="4"/>
        <v>0</v>
      </c>
      <c r="AW50" s="8"/>
    </row>
    <row r="51" spans="3:49" ht="18" customHeight="1">
      <c r="C51" s="6">
        <f t="shared" si="5"/>
        <v>0</v>
      </c>
      <c r="G51" s="6">
        <f t="shared" si="1"/>
        <v>0</v>
      </c>
      <c r="K51" s="6">
        <f t="shared" si="2"/>
        <v>0</v>
      </c>
      <c r="M51" s="6">
        <f t="shared" si="3"/>
        <v>0</v>
      </c>
      <c r="R51" s="6">
        <f t="shared" si="4"/>
        <v>0</v>
      </c>
      <c r="AW51" s="8"/>
    </row>
    <row r="52" spans="3:49" ht="18" customHeight="1">
      <c r="C52" s="6">
        <f t="shared" si="5"/>
        <v>0</v>
      </c>
      <c r="G52" s="6">
        <f t="shared" si="1"/>
        <v>0</v>
      </c>
      <c r="K52" s="6">
        <f t="shared" si="2"/>
        <v>0</v>
      </c>
      <c r="M52" s="6">
        <f t="shared" si="3"/>
        <v>0</v>
      </c>
      <c r="R52" s="6">
        <f t="shared" si="4"/>
        <v>0</v>
      </c>
      <c r="AW52" s="8"/>
    </row>
    <row r="53" spans="3:49" ht="18" customHeight="1">
      <c r="C53" s="6">
        <f t="shared" si="5"/>
        <v>0</v>
      </c>
      <c r="G53" s="6">
        <f t="shared" si="1"/>
        <v>0</v>
      </c>
      <c r="K53" s="6">
        <f t="shared" si="2"/>
        <v>0</v>
      </c>
      <c r="M53" s="6">
        <f t="shared" si="3"/>
        <v>0</v>
      </c>
      <c r="R53" s="6">
        <f t="shared" si="4"/>
        <v>0</v>
      </c>
      <c r="AW53" s="8"/>
    </row>
    <row r="54" spans="3:49" ht="18" customHeight="1">
      <c r="C54" s="6">
        <f t="shared" si="5"/>
        <v>0</v>
      </c>
      <c r="G54" s="6">
        <f t="shared" si="1"/>
        <v>0</v>
      </c>
      <c r="K54" s="6">
        <f t="shared" si="2"/>
        <v>0</v>
      </c>
      <c r="M54" s="6">
        <f t="shared" si="3"/>
        <v>0</v>
      </c>
      <c r="R54" s="6">
        <f t="shared" si="4"/>
        <v>0</v>
      </c>
      <c r="AW54" s="8"/>
    </row>
    <row r="55" spans="3:49" ht="18" customHeight="1">
      <c r="C55" s="6">
        <f t="shared" si="5"/>
        <v>0</v>
      </c>
      <c r="G55" s="6">
        <f t="shared" si="1"/>
        <v>0</v>
      </c>
      <c r="K55" s="6">
        <f t="shared" si="2"/>
        <v>0</v>
      </c>
      <c r="M55" s="6">
        <f t="shared" si="3"/>
        <v>0</v>
      </c>
      <c r="R55" s="6">
        <f t="shared" si="4"/>
        <v>0</v>
      </c>
      <c r="AW55" s="8"/>
    </row>
    <row r="56" spans="3:49" ht="18" customHeight="1">
      <c r="C56" s="6">
        <f aca="true" t="shared" si="6" ref="C56:C119">SUM(G56,K56,M56,R56)*2</f>
        <v>0</v>
      </c>
      <c r="G56" s="6">
        <f t="shared" si="1"/>
        <v>0</v>
      </c>
      <c r="K56" s="6">
        <f t="shared" si="2"/>
        <v>0</v>
      </c>
      <c r="M56" s="6">
        <f t="shared" si="3"/>
        <v>0</v>
      </c>
      <c r="R56" s="6">
        <f t="shared" si="4"/>
        <v>0</v>
      </c>
      <c r="AW56" s="8"/>
    </row>
    <row r="57" spans="3:49" ht="18" customHeight="1">
      <c r="C57" s="6">
        <f t="shared" si="6"/>
        <v>0</v>
      </c>
      <c r="G57" s="6">
        <f t="shared" si="1"/>
        <v>0</v>
      </c>
      <c r="K57" s="6">
        <f t="shared" si="2"/>
        <v>0</v>
      </c>
      <c r="M57" s="6">
        <f t="shared" si="3"/>
        <v>0</v>
      </c>
      <c r="R57" s="6">
        <f t="shared" si="4"/>
        <v>0</v>
      </c>
      <c r="AW57" s="8"/>
    </row>
    <row r="58" spans="3:49" ht="18" customHeight="1">
      <c r="C58" s="6">
        <f t="shared" si="6"/>
        <v>0</v>
      </c>
      <c r="G58" s="6">
        <f t="shared" si="1"/>
        <v>0</v>
      </c>
      <c r="K58" s="6">
        <f t="shared" si="2"/>
        <v>0</v>
      </c>
      <c r="M58" s="6">
        <f t="shared" si="3"/>
        <v>0</v>
      </c>
      <c r="R58" s="6">
        <f t="shared" si="4"/>
        <v>0</v>
      </c>
      <c r="AW58" s="8"/>
    </row>
    <row r="59" spans="3:49" ht="18" customHeight="1">
      <c r="C59" s="6">
        <f t="shared" si="6"/>
        <v>0</v>
      </c>
      <c r="G59" s="6">
        <f t="shared" si="1"/>
        <v>0</v>
      </c>
      <c r="K59" s="6">
        <f t="shared" si="2"/>
        <v>0</v>
      </c>
      <c r="M59" s="6">
        <f t="shared" si="3"/>
        <v>0</v>
      </c>
      <c r="R59" s="6">
        <f t="shared" si="4"/>
        <v>0</v>
      </c>
      <c r="AW59" s="8"/>
    </row>
    <row r="60" spans="3:49" ht="18" customHeight="1">
      <c r="C60" s="6">
        <f t="shared" si="6"/>
        <v>0</v>
      </c>
      <c r="G60" s="6">
        <f t="shared" si="1"/>
        <v>0</v>
      </c>
      <c r="K60" s="6">
        <f t="shared" si="2"/>
        <v>0</v>
      </c>
      <c r="M60" s="6">
        <f t="shared" si="3"/>
        <v>0</v>
      </c>
      <c r="R60" s="6">
        <f t="shared" si="4"/>
        <v>0</v>
      </c>
      <c r="AW60" s="8"/>
    </row>
    <row r="61" spans="3:49" ht="18" customHeight="1">
      <c r="C61" s="6">
        <f t="shared" si="6"/>
        <v>0</v>
      </c>
      <c r="G61" s="6">
        <f t="shared" si="1"/>
        <v>0</v>
      </c>
      <c r="K61" s="6">
        <f t="shared" si="2"/>
        <v>0</v>
      </c>
      <c r="M61" s="6">
        <f t="shared" si="3"/>
        <v>0</v>
      </c>
      <c r="R61" s="6">
        <f t="shared" si="4"/>
        <v>0</v>
      </c>
      <c r="AW61" s="8"/>
    </row>
    <row r="62" spans="3:49" ht="18" customHeight="1">
      <c r="C62" s="6">
        <f t="shared" si="6"/>
        <v>0</v>
      </c>
      <c r="G62" s="6">
        <f t="shared" si="1"/>
        <v>0</v>
      </c>
      <c r="K62" s="6">
        <f t="shared" si="2"/>
        <v>0</v>
      </c>
      <c r="M62" s="6">
        <f t="shared" si="3"/>
        <v>0</v>
      </c>
      <c r="R62" s="6">
        <f t="shared" si="4"/>
        <v>0</v>
      </c>
      <c r="AW62" s="8"/>
    </row>
    <row r="63" spans="3:49" ht="18" customHeight="1">
      <c r="C63" s="6">
        <f t="shared" si="6"/>
        <v>0</v>
      </c>
      <c r="G63" s="6">
        <f t="shared" si="1"/>
        <v>0</v>
      </c>
      <c r="K63" s="6">
        <f t="shared" si="2"/>
        <v>0</v>
      </c>
      <c r="M63" s="6">
        <f t="shared" si="3"/>
        <v>0</v>
      </c>
      <c r="R63" s="6">
        <f t="shared" si="4"/>
        <v>0</v>
      </c>
      <c r="AW63" s="8"/>
    </row>
    <row r="64" spans="3:49" ht="18" customHeight="1">
      <c r="C64" s="6">
        <f t="shared" si="6"/>
        <v>0</v>
      </c>
      <c r="G64" s="6">
        <f t="shared" si="1"/>
        <v>0</v>
      </c>
      <c r="K64" s="6">
        <f t="shared" si="2"/>
        <v>0</v>
      </c>
      <c r="M64" s="6">
        <f t="shared" si="3"/>
        <v>0</v>
      </c>
      <c r="R64" s="6">
        <f t="shared" si="4"/>
        <v>0</v>
      </c>
      <c r="AW64" s="8"/>
    </row>
    <row r="65" spans="3:49" ht="18" customHeight="1">
      <c r="C65" s="6">
        <f t="shared" si="6"/>
        <v>0</v>
      </c>
      <c r="G65" s="6">
        <f t="shared" si="1"/>
        <v>0</v>
      </c>
      <c r="K65" s="6">
        <f t="shared" si="2"/>
        <v>0</v>
      </c>
      <c r="M65" s="6">
        <f t="shared" si="3"/>
        <v>0</v>
      </c>
      <c r="R65" s="6">
        <f t="shared" si="4"/>
        <v>0</v>
      </c>
      <c r="AW65" s="8"/>
    </row>
    <row r="66" spans="3:49" ht="18" customHeight="1">
      <c r="C66" s="6">
        <f t="shared" si="6"/>
        <v>0</v>
      </c>
      <c r="G66" s="6">
        <f t="shared" si="1"/>
        <v>0</v>
      </c>
      <c r="K66" s="6">
        <f t="shared" si="2"/>
        <v>0</v>
      </c>
      <c r="M66" s="6">
        <f t="shared" si="3"/>
        <v>0</v>
      </c>
      <c r="R66" s="6">
        <f t="shared" si="4"/>
        <v>0</v>
      </c>
      <c r="AW66" s="8"/>
    </row>
    <row r="67" spans="3:49" ht="18" customHeight="1">
      <c r="C67" s="6">
        <f t="shared" si="6"/>
        <v>0</v>
      </c>
      <c r="G67" s="6">
        <f aca="true" t="shared" si="7" ref="G67:G130">SUM(E67:F67)</f>
        <v>0</v>
      </c>
      <c r="K67" s="6">
        <f aca="true" t="shared" si="8" ref="K67:K130">SUM(H67:J67)/20</f>
        <v>0</v>
      </c>
      <c r="M67" s="6">
        <f aca="true" t="shared" si="9" ref="M67:M130">L67/10</f>
        <v>0</v>
      </c>
      <c r="R67" s="6">
        <f aca="true" t="shared" si="10" ref="R67:R130">SUM(N67:Q67)/10</f>
        <v>0</v>
      </c>
      <c r="AW67" s="8"/>
    </row>
    <row r="68" spans="3:49" ht="18" customHeight="1">
      <c r="C68" s="6">
        <f t="shared" si="6"/>
        <v>0</v>
      </c>
      <c r="G68" s="6">
        <f t="shared" si="7"/>
        <v>0</v>
      </c>
      <c r="K68" s="6">
        <f t="shared" si="8"/>
        <v>0</v>
      </c>
      <c r="M68" s="6">
        <f t="shared" si="9"/>
        <v>0</v>
      </c>
      <c r="R68" s="6">
        <f t="shared" si="10"/>
        <v>0</v>
      </c>
      <c r="AW68" s="8"/>
    </row>
    <row r="69" spans="3:49" ht="18" customHeight="1">
      <c r="C69" s="6">
        <f t="shared" si="6"/>
        <v>0</v>
      </c>
      <c r="G69" s="6">
        <f t="shared" si="7"/>
        <v>0</v>
      </c>
      <c r="K69" s="6">
        <f t="shared" si="8"/>
        <v>0</v>
      </c>
      <c r="M69" s="6">
        <f t="shared" si="9"/>
        <v>0</v>
      </c>
      <c r="R69" s="6">
        <f t="shared" si="10"/>
        <v>0</v>
      </c>
      <c r="AW69" s="8"/>
    </row>
    <row r="70" spans="3:49" ht="18" customHeight="1">
      <c r="C70" s="6">
        <f t="shared" si="6"/>
        <v>0</v>
      </c>
      <c r="G70" s="6">
        <f t="shared" si="7"/>
        <v>0</v>
      </c>
      <c r="K70" s="6">
        <f t="shared" si="8"/>
        <v>0</v>
      </c>
      <c r="M70" s="6">
        <f t="shared" si="9"/>
        <v>0</v>
      </c>
      <c r="R70" s="6">
        <f t="shared" si="10"/>
        <v>0</v>
      </c>
      <c r="AW70" s="8"/>
    </row>
    <row r="71" spans="3:49" ht="18" customHeight="1">
      <c r="C71" s="6">
        <f t="shared" si="6"/>
        <v>0</v>
      </c>
      <c r="G71" s="6">
        <f t="shared" si="7"/>
        <v>0</v>
      </c>
      <c r="K71" s="6">
        <f t="shared" si="8"/>
        <v>0</v>
      </c>
      <c r="M71" s="6">
        <f t="shared" si="9"/>
        <v>0</v>
      </c>
      <c r="R71" s="6">
        <f t="shared" si="10"/>
        <v>0</v>
      </c>
      <c r="AW71" s="8"/>
    </row>
    <row r="72" spans="3:49" ht="18" customHeight="1">
      <c r="C72" s="6">
        <f t="shared" si="6"/>
        <v>0</v>
      </c>
      <c r="G72" s="6">
        <f t="shared" si="7"/>
        <v>0</v>
      </c>
      <c r="K72" s="6">
        <f t="shared" si="8"/>
        <v>0</v>
      </c>
      <c r="M72" s="6">
        <f t="shared" si="9"/>
        <v>0</v>
      </c>
      <c r="R72" s="6">
        <f t="shared" si="10"/>
        <v>0</v>
      </c>
      <c r="AW72" s="8"/>
    </row>
    <row r="73" spans="3:49" ht="18" customHeight="1">
      <c r="C73" s="6">
        <f t="shared" si="6"/>
        <v>0</v>
      </c>
      <c r="G73" s="6">
        <f t="shared" si="7"/>
        <v>0</v>
      </c>
      <c r="K73" s="6">
        <f t="shared" si="8"/>
        <v>0</v>
      </c>
      <c r="M73" s="6">
        <f t="shared" si="9"/>
        <v>0</v>
      </c>
      <c r="R73" s="6">
        <f t="shared" si="10"/>
        <v>0</v>
      </c>
      <c r="AW73" s="8"/>
    </row>
    <row r="74" spans="3:49" ht="18" customHeight="1">
      <c r="C74" s="6">
        <f t="shared" si="6"/>
        <v>0</v>
      </c>
      <c r="G74" s="6">
        <f t="shared" si="7"/>
        <v>0</v>
      </c>
      <c r="K74" s="6">
        <f t="shared" si="8"/>
        <v>0</v>
      </c>
      <c r="M74" s="6">
        <f t="shared" si="9"/>
        <v>0</v>
      </c>
      <c r="R74" s="6">
        <f t="shared" si="10"/>
        <v>0</v>
      </c>
      <c r="AW74" s="8"/>
    </row>
    <row r="75" spans="3:49" ht="18" customHeight="1">
      <c r="C75" s="6">
        <f t="shared" si="6"/>
        <v>0</v>
      </c>
      <c r="G75" s="6">
        <f t="shared" si="7"/>
        <v>0</v>
      </c>
      <c r="K75" s="6">
        <f t="shared" si="8"/>
        <v>0</v>
      </c>
      <c r="M75" s="6">
        <f t="shared" si="9"/>
        <v>0</v>
      </c>
      <c r="R75" s="6">
        <f t="shared" si="10"/>
        <v>0</v>
      </c>
      <c r="AW75" s="8"/>
    </row>
    <row r="76" spans="3:49" ht="18" customHeight="1">
      <c r="C76" s="6">
        <f t="shared" si="6"/>
        <v>0</v>
      </c>
      <c r="G76" s="6">
        <f t="shared" si="7"/>
        <v>0</v>
      </c>
      <c r="K76" s="6">
        <f t="shared" si="8"/>
        <v>0</v>
      </c>
      <c r="M76" s="6">
        <f t="shared" si="9"/>
        <v>0</v>
      </c>
      <c r="R76" s="6">
        <f t="shared" si="10"/>
        <v>0</v>
      </c>
      <c r="AW76" s="8"/>
    </row>
    <row r="77" spans="3:49" ht="18" customHeight="1">
      <c r="C77" s="6">
        <f t="shared" si="6"/>
        <v>0</v>
      </c>
      <c r="G77" s="6">
        <f t="shared" si="7"/>
        <v>0</v>
      </c>
      <c r="K77" s="6">
        <f t="shared" si="8"/>
        <v>0</v>
      </c>
      <c r="M77" s="6">
        <f t="shared" si="9"/>
        <v>0</v>
      </c>
      <c r="R77" s="6">
        <f t="shared" si="10"/>
        <v>0</v>
      </c>
      <c r="AW77" s="8"/>
    </row>
    <row r="78" spans="3:49" ht="18" customHeight="1">
      <c r="C78" s="6">
        <f t="shared" si="6"/>
        <v>0</v>
      </c>
      <c r="G78" s="6">
        <f t="shared" si="7"/>
        <v>0</v>
      </c>
      <c r="K78" s="6">
        <f t="shared" si="8"/>
        <v>0</v>
      </c>
      <c r="M78" s="6">
        <f t="shared" si="9"/>
        <v>0</v>
      </c>
      <c r="R78" s="6">
        <f t="shared" si="10"/>
        <v>0</v>
      </c>
      <c r="AW78" s="8"/>
    </row>
    <row r="79" spans="3:49" ht="18" customHeight="1">
      <c r="C79" s="6">
        <f t="shared" si="6"/>
        <v>0</v>
      </c>
      <c r="G79" s="6">
        <f t="shared" si="7"/>
        <v>0</v>
      </c>
      <c r="K79" s="6">
        <f t="shared" si="8"/>
        <v>0</v>
      </c>
      <c r="M79" s="6">
        <f t="shared" si="9"/>
        <v>0</v>
      </c>
      <c r="R79" s="6">
        <f t="shared" si="10"/>
        <v>0</v>
      </c>
      <c r="AW79" s="8"/>
    </row>
    <row r="80" spans="3:49" ht="18" customHeight="1">
      <c r="C80" s="6">
        <f t="shared" si="6"/>
        <v>0</v>
      </c>
      <c r="G80" s="6">
        <f t="shared" si="7"/>
        <v>0</v>
      </c>
      <c r="K80" s="6">
        <f t="shared" si="8"/>
        <v>0</v>
      </c>
      <c r="M80" s="6">
        <f t="shared" si="9"/>
        <v>0</v>
      </c>
      <c r="R80" s="6">
        <f t="shared" si="10"/>
        <v>0</v>
      </c>
      <c r="AW80" s="8"/>
    </row>
    <row r="81" spans="3:49" ht="18" customHeight="1">
      <c r="C81" s="6">
        <f t="shared" si="6"/>
        <v>0</v>
      </c>
      <c r="G81" s="6">
        <f t="shared" si="7"/>
        <v>0</v>
      </c>
      <c r="K81" s="6">
        <f t="shared" si="8"/>
        <v>0</v>
      </c>
      <c r="M81" s="6">
        <f t="shared" si="9"/>
        <v>0</v>
      </c>
      <c r="R81" s="6">
        <f t="shared" si="10"/>
        <v>0</v>
      </c>
      <c r="AW81" s="8"/>
    </row>
    <row r="82" spans="3:49" ht="18" customHeight="1">
      <c r="C82" s="6">
        <f t="shared" si="6"/>
        <v>0</v>
      </c>
      <c r="G82" s="6">
        <f t="shared" si="7"/>
        <v>0</v>
      </c>
      <c r="K82" s="6">
        <f t="shared" si="8"/>
        <v>0</v>
      </c>
      <c r="M82" s="6">
        <f t="shared" si="9"/>
        <v>0</v>
      </c>
      <c r="R82" s="6">
        <f t="shared" si="10"/>
        <v>0</v>
      </c>
      <c r="AW82" s="8"/>
    </row>
    <row r="83" spans="3:49" ht="18" customHeight="1">
      <c r="C83" s="6">
        <f t="shared" si="6"/>
        <v>0</v>
      </c>
      <c r="G83" s="6">
        <f t="shared" si="7"/>
        <v>0</v>
      </c>
      <c r="K83" s="6">
        <f t="shared" si="8"/>
        <v>0</v>
      </c>
      <c r="M83" s="6">
        <f t="shared" si="9"/>
        <v>0</v>
      </c>
      <c r="R83" s="6">
        <f t="shared" si="10"/>
        <v>0</v>
      </c>
      <c r="AW83" s="8"/>
    </row>
    <row r="84" spans="3:49" ht="18" customHeight="1">
      <c r="C84" s="6">
        <f t="shared" si="6"/>
        <v>0</v>
      </c>
      <c r="G84" s="6">
        <f t="shared" si="7"/>
        <v>0</v>
      </c>
      <c r="K84" s="6">
        <f t="shared" si="8"/>
        <v>0</v>
      </c>
      <c r="M84" s="6">
        <f t="shared" si="9"/>
        <v>0</v>
      </c>
      <c r="R84" s="6">
        <f t="shared" si="10"/>
        <v>0</v>
      </c>
      <c r="AW84" s="8"/>
    </row>
    <row r="85" spans="3:49" ht="18" customHeight="1">
      <c r="C85" s="6">
        <f t="shared" si="6"/>
        <v>0</v>
      </c>
      <c r="G85" s="6">
        <f t="shared" si="7"/>
        <v>0</v>
      </c>
      <c r="K85" s="6">
        <f t="shared" si="8"/>
        <v>0</v>
      </c>
      <c r="M85" s="6">
        <f t="shared" si="9"/>
        <v>0</v>
      </c>
      <c r="R85" s="6">
        <f t="shared" si="10"/>
        <v>0</v>
      </c>
      <c r="AW85" s="8"/>
    </row>
    <row r="86" spans="3:49" ht="18" customHeight="1">
      <c r="C86" s="6">
        <f t="shared" si="6"/>
        <v>0</v>
      </c>
      <c r="G86" s="6">
        <f t="shared" si="7"/>
        <v>0</v>
      </c>
      <c r="K86" s="6">
        <f t="shared" si="8"/>
        <v>0</v>
      </c>
      <c r="M86" s="6">
        <f t="shared" si="9"/>
        <v>0</v>
      </c>
      <c r="R86" s="6">
        <f t="shared" si="10"/>
        <v>0</v>
      </c>
      <c r="AW86" s="8"/>
    </row>
    <row r="87" spans="3:49" ht="18" customHeight="1">
      <c r="C87" s="6">
        <f t="shared" si="6"/>
        <v>0</v>
      </c>
      <c r="G87" s="6">
        <f t="shared" si="7"/>
        <v>0</v>
      </c>
      <c r="K87" s="6">
        <f t="shared" si="8"/>
        <v>0</v>
      </c>
      <c r="M87" s="6">
        <f t="shared" si="9"/>
        <v>0</v>
      </c>
      <c r="R87" s="6">
        <f t="shared" si="10"/>
        <v>0</v>
      </c>
      <c r="AW87" s="8"/>
    </row>
    <row r="88" spans="3:49" ht="18" customHeight="1">
      <c r="C88" s="6">
        <f t="shared" si="6"/>
        <v>0</v>
      </c>
      <c r="G88" s="6">
        <f t="shared" si="7"/>
        <v>0</v>
      </c>
      <c r="K88" s="6">
        <f t="shared" si="8"/>
        <v>0</v>
      </c>
      <c r="M88" s="6">
        <f t="shared" si="9"/>
        <v>0</v>
      </c>
      <c r="R88" s="6">
        <f t="shared" si="10"/>
        <v>0</v>
      </c>
      <c r="AW88" s="8"/>
    </row>
    <row r="89" spans="3:49" ht="18" customHeight="1">
      <c r="C89" s="6">
        <f t="shared" si="6"/>
        <v>0</v>
      </c>
      <c r="G89" s="6">
        <f t="shared" si="7"/>
        <v>0</v>
      </c>
      <c r="K89" s="6">
        <f t="shared" si="8"/>
        <v>0</v>
      </c>
      <c r="M89" s="6">
        <f t="shared" si="9"/>
        <v>0</v>
      </c>
      <c r="R89" s="6">
        <f t="shared" si="10"/>
        <v>0</v>
      </c>
      <c r="AW89" s="8"/>
    </row>
    <row r="90" spans="3:49" ht="18" customHeight="1">
      <c r="C90" s="6">
        <f t="shared" si="6"/>
        <v>0</v>
      </c>
      <c r="G90" s="6">
        <f t="shared" si="7"/>
        <v>0</v>
      </c>
      <c r="K90" s="6">
        <f t="shared" si="8"/>
        <v>0</v>
      </c>
      <c r="M90" s="6">
        <f t="shared" si="9"/>
        <v>0</v>
      </c>
      <c r="R90" s="6">
        <f t="shared" si="10"/>
        <v>0</v>
      </c>
      <c r="AW90" s="8"/>
    </row>
    <row r="91" spans="3:49" ht="18" customHeight="1">
      <c r="C91" s="6">
        <f t="shared" si="6"/>
        <v>0</v>
      </c>
      <c r="G91" s="6">
        <f t="shared" si="7"/>
        <v>0</v>
      </c>
      <c r="K91" s="6">
        <f t="shared" si="8"/>
        <v>0</v>
      </c>
      <c r="M91" s="6">
        <f t="shared" si="9"/>
        <v>0</v>
      </c>
      <c r="R91" s="6">
        <f t="shared" si="10"/>
        <v>0</v>
      </c>
      <c r="AW91" s="8"/>
    </row>
    <row r="92" spans="3:49" ht="18" customHeight="1">
      <c r="C92" s="6">
        <f t="shared" si="6"/>
        <v>0</v>
      </c>
      <c r="G92" s="6">
        <f t="shared" si="7"/>
        <v>0</v>
      </c>
      <c r="K92" s="6">
        <f t="shared" si="8"/>
        <v>0</v>
      </c>
      <c r="M92" s="6">
        <f t="shared" si="9"/>
        <v>0</v>
      </c>
      <c r="R92" s="6">
        <f t="shared" si="10"/>
        <v>0</v>
      </c>
      <c r="AW92" s="8"/>
    </row>
    <row r="93" spans="3:49" ht="18" customHeight="1">
      <c r="C93" s="6">
        <f t="shared" si="6"/>
        <v>0</v>
      </c>
      <c r="G93" s="6">
        <f t="shared" si="7"/>
        <v>0</v>
      </c>
      <c r="K93" s="6">
        <f t="shared" si="8"/>
        <v>0</v>
      </c>
      <c r="M93" s="6">
        <f t="shared" si="9"/>
        <v>0</v>
      </c>
      <c r="R93" s="6">
        <f t="shared" si="10"/>
        <v>0</v>
      </c>
      <c r="AW93" s="8"/>
    </row>
    <row r="94" spans="3:49" ht="18" customHeight="1">
      <c r="C94" s="6">
        <f t="shared" si="6"/>
        <v>0</v>
      </c>
      <c r="G94" s="6">
        <f t="shared" si="7"/>
        <v>0</v>
      </c>
      <c r="K94" s="6">
        <f t="shared" si="8"/>
        <v>0</v>
      </c>
      <c r="M94" s="6">
        <f t="shared" si="9"/>
        <v>0</v>
      </c>
      <c r="R94" s="6">
        <f t="shared" si="10"/>
        <v>0</v>
      </c>
      <c r="AW94" s="8"/>
    </row>
    <row r="95" spans="3:49" ht="18" customHeight="1">
      <c r="C95" s="6">
        <f t="shared" si="6"/>
        <v>0</v>
      </c>
      <c r="G95" s="6">
        <f t="shared" si="7"/>
        <v>0</v>
      </c>
      <c r="K95" s="6">
        <f t="shared" si="8"/>
        <v>0</v>
      </c>
      <c r="M95" s="6">
        <f t="shared" si="9"/>
        <v>0</v>
      </c>
      <c r="R95" s="6">
        <f t="shared" si="10"/>
        <v>0</v>
      </c>
      <c r="AW95" s="8"/>
    </row>
    <row r="96" spans="3:49" ht="18" customHeight="1">
      <c r="C96" s="6">
        <f t="shared" si="6"/>
        <v>0</v>
      </c>
      <c r="G96" s="6">
        <f t="shared" si="7"/>
        <v>0</v>
      </c>
      <c r="K96" s="6">
        <f t="shared" si="8"/>
        <v>0</v>
      </c>
      <c r="M96" s="6">
        <f t="shared" si="9"/>
        <v>0</v>
      </c>
      <c r="R96" s="6">
        <f t="shared" si="10"/>
        <v>0</v>
      </c>
      <c r="AW96" s="8"/>
    </row>
    <row r="97" spans="3:49" ht="18" customHeight="1">
      <c r="C97" s="6">
        <f t="shared" si="6"/>
        <v>0</v>
      </c>
      <c r="G97" s="6">
        <f t="shared" si="7"/>
        <v>0</v>
      </c>
      <c r="K97" s="6">
        <f t="shared" si="8"/>
        <v>0</v>
      </c>
      <c r="M97" s="6">
        <f t="shared" si="9"/>
        <v>0</v>
      </c>
      <c r="R97" s="6">
        <f t="shared" si="10"/>
        <v>0</v>
      </c>
      <c r="AW97" s="8"/>
    </row>
    <row r="98" spans="3:49" ht="18" customHeight="1">
      <c r="C98" s="6">
        <f t="shared" si="6"/>
        <v>0</v>
      </c>
      <c r="G98" s="6">
        <f t="shared" si="7"/>
        <v>0</v>
      </c>
      <c r="K98" s="6">
        <f t="shared" si="8"/>
        <v>0</v>
      </c>
      <c r="M98" s="6">
        <f t="shared" si="9"/>
        <v>0</v>
      </c>
      <c r="R98" s="6">
        <f t="shared" si="10"/>
        <v>0</v>
      </c>
      <c r="AW98" s="8"/>
    </row>
    <row r="99" spans="3:49" ht="18" customHeight="1">
      <c r="C99" s="6">
        <f t="shared" si="6"/>
        <v>0</v>
      </c>
      <c r="G99" s="6">
        <f t="shared" si="7"/>
        <v>0</v>
      </c>
      <c r="K99" s="6">
        <f t="shared" si="8"/>
        <v>0</v>
      </c>
      <c r="M99" s="6">
        <f t="shared" si="9"/>
        <v>0</v>
      </c>
      <c r="R99" s="6">
        <f t="shared" si="10"/>
        <v>0</v>
      </c>
      <c r="AW99" s="8"/>
    </row>
    <row r="100" spans="3:49" ht="18" customHeight="1">
      <c r="C100" s="6">
        <f t="shared" si="6"/>
        <v>0</v>
      </c>
      <c r="G100" s="6">
        <f t="shared" si="7"/>
        <v>0</v>
      </c>
      <c r="K100" s="6">
        <f t="shared" si="8"/>
        <v>0</v>
      </c>
      <c r="M100" s="6">
        <f t="shared" si="9"/>
        <v>0</v>
      </c>
      <c r="R100" s="6">
        <f t="shared" si="10"/>
        <v>0</v>
      </c>
      <c r="AW100" s="8"/>
    </row>
    <row r="101" spans="3:49" ht="18" customHeight="1">
      <c r="C101" s="6">
        <f t="shared" si="6"/>
        <v>0</v>
      </c>
      <c r="G101" s="6">
        <f t="shared" si="7"/>
        <v>0</v>
      </c>
      <c r="K101" s="6">
        <f t="shared" si="8"/>
        <v>0</v>
      </c>
      <c r="M101" s="6">
        <f t="shared" si="9"/>
        <v>0</v>
      </c>
      <c r="R101" s="6">
        <f t="shared" si="10"/>
        <v>0</v>
      </c>
      <c r="AW101" s="8"/>
    </row>
    <row r="102" spans="3:49" ht="18" customHeight="1">
      <c r="C102" s="6">
        <f t="shared" si="6"/>
        <v>0</v>
      </c>
      <c r="G102" s="6">
        <f t="shared" si="7"/>
        <v>0</v>
      </c>
      <c r="K102" s="6">
        <f t="shared" si="8"/>
        <v>0</v>
      </c>
      <c r="M102" s="6">
        <f t="shared" si="9"/>
        <v>0</v>
      </c>
      <c r="R102" s="6">
        <f t="shared" si="10"/>
        <v>0</v>
      </c>
      <c r="AW102" s="8"/>
    </row>
    <row r="103" spans="3:49" ht="18" customHeight="1">
      <c r="C103" s="6">
        <f t="shared" si="6"/>
        <v>0</v>
      </c>
      <c r="G103" s="6">
        <f t="shared" si="7"/>
        <v>0</v>
      </c>
      <c r="K103" s="6">
        <f t="shared" si="8"/>
        <v>0</v>
      </c>
      <c r="M103" s="6">
        <f t="shared" si="9"/>
        <v>0</v>
      </c>
      <c r="R103" s="6">
        <f t="shared" si="10"/>
        <v>0</v>
      </c>
      <c r="AW103" s="8"/>
    </row>
    <row r="104" spans="3:49" ht="18" customHeight="1">
      <c r="C104" s="6">
        <f t="shared" si="6"/>
        <v>0</v>
      </c>
      <c r="G104" s="6">
        <f t="shared" si="7"/>
        <v>0</v>
      </c>
      <c r="K104" s="6">
        <f t="shared" si="8"/>
        <v>0</v>
      </c>
      <c r="M104" s="6">
        <f t="shared" si="9"/>
        <v>0</v>
      </c>
      <c r="R104" s="6">
        <f t="shared" si="10"/>
        <v>0</v>
      </c>
      <c r="AW104" s="8"/>
    </row>
    <row r="105" spans="3:49" ht="18" customHeight="1">
      <c r="C105" s="6">
        <f t="shared" si="6"/>
        <v>0</v>
      </c>
      <c r="G105" s="6">
        <f t="shared" si="7"/>
        <v>0</v>
      </c>
      <c r="K105" s="6">
        <f t="shared" si="8"/>
        <v>0</v>
      </c>
      <c r="M105" s="6">
        <f t="shared" si="9"/>
        <v>0</v>
      </c>
      <c r="R105" s="6">
        <f t="shared" si="10"/>
        <v>0</v>
      </c>
      <c r="AW105" s="8"/>
    </row>
    <row r="106" spans="3:49" ht="18" customHeight="1">
      <c r="C106" s="6">
        <f t="shared" si="6"/>
        <v>0</v>
      </c>
      <c r="G106" s="6">
        <f t="shared" si="7"/>
        <v>0</v>
      </c>
      <c r="K106" s="6">
        <f t="shared" si="8"/>
        <v>0</v>
      </c>
      <c r="M106" s="6">
        <f t="shared" si="9"/>
        <v>0</v>
      </c>
      <c r="R106" s="6">
        <f t="shared" si="10"/>
        <v>0</v>
      </c>
      <c r="AW106" s="8"/>
    </row>
    <row r="107" spans="3:49" ht="18" customHeight="1">
      <c r="C107" s="6">
        <f t="shared" si="6"/>
        <v>0</v>
      </c>
      <c r="G107" s="6">
        <f t="shared" si="7"/>
        <v>0</v>
      </c>
      <c r="K107" s="6">
        <f t="shared" si="8"/>
        <v>0</v>
      </c>
      <c r="M107" s="6">
        <f t="shared" si="9"/>
        <v>0</v>
      </c>
      <c r="R107" s="6">
        <f t="shared" si="10"/>
        <v>0</v>
      </c>
      <c r="AW107" s="8"/>
    </row>
    <row r="108" spans="3:49" ht="18" customHeight="1">
      <c r="C108" s="6">
        <f t="shared" si="6"/>
        <v>0</v>
      </c>
      <c r="G108" s="6">
        <f t="shared" si="7"/>
        <v>0</v>
      </c>
      <c r="K108" s="6">
        <f t="shared" si="8"/>
        <v>0</v>
      </c>
      <c r="M108" s="6">
        <f t="shared" si="9"/>
        <v>0</v>
      </c>
      <c r="R108" s="6">
        <f t="shared" si="10"/>
        <v>0</v>
      </c>
      <c r="AW108" s="8"/>
    </row>
    <row r="109" spans="3:49" ht="18" customHeight="1">
      <c r="C109" s="6">
        <f t="shared" si="6"/>
        <v>0</v>
      </c>
      <c r="G109" s="6">
        <f t="shared" si="7"/>
        <v>0</v>
      </c>
      <c r="K109" s="6">
        <f t="shared" si="8"/>
        <v>0</v>
      </c>
      <c r="M109" s="6">
        <f t="shared" si="9"/>
        <v>0</v>
      </c>
      <c r="R109" s="6">
        <f t="shared" si="10"/>
        <v>0</v>
      </c>
      <c r="AW109" s="8"/>
    </row>
    <row r="110" spans="3:49" ht="18" customHeight="1">
      <c r="C110" s="6">
        <f t="shared" si="6"/>
        <v>0</v>
      </c>
      <c r="G110" s="6">
        <f t="shared" si="7"/>
        <v>0</v>
      </c>
      <c r="K110" s="6">
        <f t="shared" si="8"/>
        <v>0</v>
      </c>
      <c r="M110" s="6">
        <f t="shared" si="9"/>
        <v>0</v>
      </c>
      <c r="R110" s="6">
        <f t="shared" si="10"/>
        <v>0</v>
      </c>
      <c r="AW110" s="8"/>
    </row>
    <row r="111" spans="3:49" ht="18" customHeight="1">
      <c r="C111" s="6">
        <f t="shared" si="6"/>
        <v>0</v>
      </c>
      <c r="G111" s="6">
        <f t="shared" si="7"/>
        <v>0</v>
      </c>
      <c r="K111" s="6">
        <f t="shared" si="8"/>
        <v>0</v>
      </c>
      <c r="M111" s="6">
        <f t="shared" si="9"/>
        <v>0</v>
      </c>
      <c r="R111" s="6">
        <f t="shared" si="10"/>
        <v>0</v>
      </c>
      <c r="AW111" s="8"/>
    </row>
    <row r="112" spans="3:49" ht="18" customHeight="1">
      <c r="C112" s="6">
        <f t="shared" si="6"/>
        <v>0</v>
      </c>
      <c r="G112" s="6">
        <f t="shared" si="7"/>
        <v>0</v>
      </c>
      <c r="K112" s="6">
        <f t="shared" si="8"/>
        <v>0</v>
      </c>
      <c r="M112" s="6">
        <f t="shared" si="9"/>
        <v>0</v>
      </c>
      <c r="R112" s="6">
        <f t="shared" si="10"/>
        <v>0</v>
      </c>
      <c r="AW112" s="8"/>
    </row>
    <row r="113" spans="3:49" ht="18" customHeight="1">
      <c r="C113" s="6">
        <f t="shared" si="6"/>
        <v>0</v>
      </c>
      <c r="G113" s="6">
        <f t="shared" si="7"/>
        <v>0</v>
      </c>
      <c r="K113" s="6">
        <f t="shared" si="8"/>
        <v>0</v>
      </c>
      <c r="M113" s="6">
        <f t="shared" si="9"/>
        <v>0</v>
      </c>
      <c r="R113" s="6">
        <f t="shared" si="10"/>
        <v>0</v>
      </c>
      <c r="AW113" s="8"/>
    </row>
    <row r="114" spans="3:49" ht="18" customHeight="1">
      <c r="C114" s="6">
        <f t="shared" si="6"/>
        <v>0</v>
      </c>
      <c r="G114" s="6">
        <f t="shared" si="7"/>
        <v>0</v>
      </c>
      <c r="K114" s="6">
        <f t="shared" si="8"/>
        <v>0</v>
      </c>
      <c r="M114" s="6">
        <f t="shared" si="9"/>
        <v>0</v>
      </c>
      <c r="R114" s="6">
        <f t="shared" si="10"/>
        <v>0</v>
      </c>
      <c r="AW114" s="8"/>
    </row>
    <row r="115" spans="3:49" ht="18" customHeight="1">
      <c r="C115" s="6">
        <f t="shared" si="6"/>
        <v>0</v>
      </c>
      <c r="G115" s="6">
        <f t="shared" si="7"/>
        <v>0</v>
      </c>
      <c r="K115" s="6">
        <f t="shared" si="8"/>
        <v>0</v>
      </c>
      <c r="M115" s="6">
        <f t="shared" si="9"/>
        <v>0</v>
      </c>
      <c r="R115" s="6">
        <f t="shared" si="10"/>
        <v>0</v>
      </c>
      <c r="AW115" s="8"/>
    </row>
    <row r="116" spans="3:49" ht="18" customHeight="1">
      <c r="C116" s="6">
        <f t="shared" si="6"/>
        <v>0</v>
      </c>
      <c r="G116" s="6">
        <f t="shared" si="7"/>
        <v>0</v>
      </c>
      <c r="K116" s="6">
        <f t="shared" si="8"/>
        <v>0</v>
      </c>
      <c r="M116" s="6">
        <f t="shared" si="9"/>
        <v>0</v>
      </c>
      <c r="R116" s="6">
        <f t="shared" si="10"/>
        <v>0</v>
      </c>
      <c r="AW116" s="8"/>
    </row>
    <row r="117" spans="3:49" ht="18" customHeight="1">
      <c r="C117" s="6">
        <f t="shared" si="6"/>
        <v>0</v>
      </c>
      <c r="G117" s="6">
        <f t="shared" si="7"/>
        <v>0</v>
      </c>
      <c r="K117" s="6">
        <f t="shared" si="8"/>
        <v>0</v>
      </c>
      <c r="M117" s="6">
        <f t="shared" si="9"/>
        <v>0</v>
      </c>
      <c r="R117" s="6">
        <f t="shared" si="10"/>
        <v>0</v>
      </c>
      <c r="AW117" s="8"/>
    </row>
    <row r="118" spans="3:49" ht="18" customHeight="1">
      <c r="C118" s="6">
        <f t="shared" si="6"/>
        <v>0</v>
      </c>
      <c r="G118" s="6">
        <f t="shared" si="7"/>
        <v>0</v>
      </c>
      <c r="K118" s="6">
        <f t="shared" si="8"/>
        <v>0</v>
      </c>
      <c r="M118" s="6">
        <f t="shared" si="9"/>
        <v>0</v>
      </c>
      <c r="R118" s="6">
        <f t="shared" si="10"/>
        <v>0</v>
      </c>
      <c r="AW118" s="8"/>
    </row>
    <row r="119" spans="3:49" ht="18" customHeight="1">
      <c r="C119" s="6">
        <f t="shared" si="6"/>
        <v>0</v>
      </c>
      <c r="G119" s="6">
        <f t="shared" si="7"/>
        <v>0</v>
      </c>
      <c r="K119" s="6">
        <f t="shared" si="8"/>
        <v>0</v>
      </c>
      <c r="M119" s="6">
        <f t="shared" si="9"/>
        <v>0</v>
      </c>
      <c r="R119" s="6">
        <f t="shared" si="10"/>
        <v>0</v>
      </c>
      <c r="AW119" s="8"/>
    </row>
    <row r="120" spans="3:49" ht="18" customHeight="1">
      <c r="C120" s="6">
        <f aca="true" t="shared" si="11" ref="C120:C150">SUM(G120,K120,M120,R120)*2</f>
        <v>0</v>
      </c>
      <c r="G120" s="6">
        <f t="shared" si="7"/>
        <v>0</v>
      </c>
      <c r="K120" s="6">
        <f t="shared" si="8"/>
        <v>0</v>
      </c>
      <c r="M120" s="6">
        <f t="shared" si="9"/>
        <v>0</v>
      </c>
      <c r="R120" s="6">
        <f t="shared" si="10"/>
        <v>0</v>
      </c>
      <c r="AW120" s="8"/>
    </row>
    <row r="121" spans="3:49" ht="18" customHeight="1">
      <c r="C121" s="6">
        <f t="shared" si="11"/>
        <v>0</v>
      </c>
      <c r="G121" s="6">
        <f t="shared" si="7"/>
        <v>0</v>
      </c>
      <c r="K121" s="6">
        <f t="shared" si="8"/>
        <v>0</v>
      </c>
      <c r="M121" s="6">
        <f t="shared" si="9"/>
        <v>0</v>
      </c>
      <c r="R121" s="6">
        <f t="shared" si="10"/>
        <v>0</v>
      </c>
      <c r="AW121" s="8"/>
    </row>
    <row r="122" spans="3:49" ht="18" customHeight="1">
      <c r="C122" s="6">
        <f t="shared" si="11"/>
        <v>0</v>
      </c>
      <c r="G122" s="6">
        <f t="shared" si="7"/>
        <v>0</v>
      </c>
      <c r="K122" s="6">
        <f t="shared" si="8"/>
        <v>0</v>
      </c>
      <c r="M122" s="6">
        <f t="shared" si="9"/>
        <v>0</v>
      </c>
      <c r="R122" s="6">
        <f t="shared" si="10"/>
        <v>0</v>
      </c>
      <c r="AW122" s="8"/>
    </row>
    <row r="123" spans="3:49" ht="18" customHeight="1">
      <c r="C123" s="6">
        <f t="shared" si="11"/>
        <v>0</v>
      </c>
      <c r="G123" s="6">
        <f t="shared" si="7"/>
        <v>0</v>
      </c>
      <c r="K123" s="6">
        <f t="shared" si="8"/>
        <v>0</v>
      </c>
      <c r="M123" s="6">
        <f t="shared" si="9"/>
        <v>0</v>
      </c>
      <c r="R123" s="6">
        <f t="shared" si="10"/>
        <v>0</v>
      </c>
      <c r="AW123" s="8"/>
    </row>
    <row r="124" spans="3:49" ht="18" customHeight="1">
      <c r="C124" s="6">
        <f t="shared" si="11"/>
        <v>0</v>
      </c>
      <c r="G124" s="6">
        <f t="shared" si="7"/>
        <v>0</v>
      </c>
      <c r="K124" s="6">
        <f t="shared" si="8"/>
        <v>0</v>
      </c>
      <c r="M124" s="6">
        <f t="shared" si="9"/>
        <v>0</v>
      </c>
      <c r="R124" s="6">
        <f t="shared" si="10"/>
        <v>0</v>
      </c>
      <c r="AW124" s="8"/>
    </row>
    <row r="125" spans="3:49" ht="18" customHeight="1">
      <c r="C125" s="6">
        <f t="shared" si="11"/>
        <v>0</v>
      </c>
      <c r="G125" s="6">
        <f t="shared" si="7"/>
        <v>0</v>
      </c>
      <c r="K125" s="6">
        <f t="shared" si="8"/>
        <v>0</v>
      </c>
      <c r="M125" s="6">
        <f t="shared" si="9"/>
        <v>0</v>
      </c>
      <c r="R125" s="6">
        <f t="shared" si="10"/>
        <v>0</v>
      </c>
      <c r="AW125" s="8"/>
    </row>
    <row r="126" spans="3:49" ht="18" customHeight="1">
      <c r="C126" s="6">
        <f t="shared" si="11"/>
        <v>0</v>
      </c>
      <c r="G126" s="6">
        <f t="shared" si="7"/>
        <v>0</v>
      </c>
      <c r="K126" s="6">
        <f t="shared" si="8"/>
        <v>0</v>
      </c>
      <c r="M126" s="6">
        <f t="shared" si="9"/>
        <v>0</v>
      </c>
      <c r="R126" s="6">
        <f t="shared" si="10"/>
        <v>0</v>
      </c>
      <c r="AW126" s="8"/>
    </row>
    <row r="127" spans="3:49" ht="18" customHeight="1">
      <c r="C127" s="6">
        <f t="shared" si="11"/>
        <v>0</v>
      </c>
      <c r="G127" s="6">
        <f t="shared" si="7"/>
        <v>0</v>
      </c>
      <c r="K127" s="6">
        <f t="shared" si="8"/>
        <v>0</v>
      </c>
      <c r="M127" s="6">
        <f t="shared" si="9"/>
        <v>0</v>
      </c>
      <c r="R127" s="6">
        <f t="shared" si="10"/>
        <v>0</v>
      </c>
      <c r="AW127" s="8"/>
    </row>
    <row r="128" spans="3:49" ht="18" customHeight="1">
      <c r="C128" s="6">
        <f t="shared" si="11"/>
        <v>0</v>
      </c>
      <c r="G128" s="6">
        <f t="shared" si="7"/>
        <v>0</v>
      </c>
      <c r="K128" s="6">
        <f t="shared" si="8"/>
        <v>0</v>
      </c>
      <c r="M128" s="6">
        <f t="shared" si="9"/>
        <v>0</v>
      </c>
      <c r="R128" s="6">
        <f t="shared" si="10"/>
        <v>0</v>
      </c>
      <c r="AW128" s="8"/>
    </row>
    <row r="129" spans="3:49" ht="18" customHeight="1">
      <c r="C129" s="6">
        <f t="shared" si="11"/>
        <v>0</v>
      </c>
      <c r="G129" s="6">
        <f t="shared" si="7"/>
        <v>0</v>
      </c>
      <c r="K129" s="6">
        <f t="shared" si="8"/>
        <v>0</v>
      </c>
      <c r="M129" s="6">
        <f t="shared" si="9"/>
        <v>0</v>
      </c>
      <c r="R129" s="6">
        <f t="shared" si="10"/>
        <v>0</v>
      </c>
      <c r="AW129" s="8"/>
    </row>
    <row r="130" spans="3:49" ht="18" customHeight="1">
      <c r="C130" s="6">
        <f t="shared" si="11"/>
        <v>0</v>
      </c>
      <c r="G130" s="6">
        <f t="shared" si="7"/>
        <v>0</v>
      </c>
      <c r="K130" s="6">
        <f t="shared" si="8"/>
        <v>0</v>
      </c>
      <c r="M130" s="6">
        <f t="shared" si="9"/>
        <v>0</v>
      </c>
      <c r="R130" s="6">
        <f t="shared" si="10"/>
        <v>0</v>
      </c>
      <c r="AW130" s="8"/>
    </row>
    <row r="131" spans="3:49" ht="18" customHeight="1">
      <c r="C131" s="6">
        <f t="shared" si="11"/>
        <v>0</v>
      </c>
      <c r="G131" s="6">
        <f aca="true" t="shared" si="12" ref="G131:G150">SUM(E131:F131)</f>
        <v>0</v>
      </c>
      <c r="K131" s="6">
        <f aca="true" t="shared" si="13" ref="K131:K150">SUM(H131:J131)/20</f>
        <v>0</v>
      </c>
      <c r="M131" s="6">
        <f aca="true" t="shared" si="14" ref="M131:M150">L131/10</f>
        <v>0</v>
      </c>
      <c r="R131" s="6">
        <f aca="true" t="shared" si="15" ref="R131:R150">SUM(N131:Q131)/10</f>
        <v>0</v>
      </c>
      <c r="AW131" s="8"/>
    </row>
    <row r="132" spans="3:49" ht="18" customHeight="1">
      <c r="C132" s="6">
        <f t="shared" si="11"/>
        <v>0</v>
      </c>
      <c r="G132" s="6">
        <f t="shared" si="12"/>
        <v>0</v>
      </c>
      <c r="K132" s="6">
        <f t="shared" si="13"/>
        <v>0</v>
      </c>
      <c r="M132" s="6">
        <f t="shared" si="14"/>
        <v>0</v>
      </c>
      <c r="R132" s="6">
        <f t="shared" si="15"/>
        <v>0</v>
      </c>
      <c r="AW132" s="8"/>
    </row>
    <row r="133" spans="3:49" ht="18" customHeight="1">
      <c r="C133" s="6">
        <f t="shared" si="11"/>
        <v>0</v>
      </c>
      <c r="G133" s="6">
        <f t="shared" si="12"/>
        <v>0</v>
      </c>
      <c r="K133" s="6">
        <f t="shared" si="13"/>
        <v>0</v>
      </c>
      <c r="M133" s="6">
        <f t="shared" si="14"/>
        <v>0</v>
      </c>
      <c r="R133" s="6">
        <f t="shared" si="15"/>
        <v>0</v>
      </c>
      <c r="AW133" s="8"/>
    </row>
    <row r="134" spans="3:49" ht="18" customHeight="1">
      <c r="C134" s="6">
        <f t="shared" si="11"/>
        <v>0</v>
      </c>
      <c r="G134" s="6">
        <f t="shared" si="12"/>
        <v>0</v>
      </c>
      <c r="K134" s="6">
        <f t="shared" si="13"/>
        <v>0</v>
      </c>
      <c r="M134" s="6">
        <f t="shared" si="14"/>
        <v>0</v>
      </c>
      <c r="R134" s="6">
        <f t="shared" si="15"/>
        <v>0</v>
      </c>
      <c r="AW134" s="8"/>
    </row>
    <row r="135" spans="3:49" ht="18" customHeight="1">
      <c r="C135" s="6">
        <f t="shared" si="11"/>
        <v>0</v>
      </c>
      <c r="G135" s="6">
        <f t="shared" si="12"/>
        <v>0</v>
      </c>
      <c r="K135" s="6">
        <f t="shared" si="13"/>
        <v>0</v>
      </c>
      <c r="M135" s="6">
        <f t="shared" si="14"/>
        <v>0</v>
      </c>
      <c r="R135" s="6">
        <f t="shared" si="15"/>
        <v>0</v>
      </c>
      <c r="AW135" s="8"/>
    </row>
    <row r="136" spans="3:49" ht="18" customHeight="1">
      <c r="C136" s="6">
        <f t="shared" si="11"/>
        <v>0</v>
      </c>
      <c r="G136" s="6">
        <f t="shared" si="12"/>
        <v>0</v>
      </c>
      <c r="K136" s="6">
        <f t="shared" si="13"/>
        <v>0</v>
      </c>
      <c r="M136" s="6">
        <f t="shared" si="14"/>
        <v>0</v>
      </c>
      <c r="R136" s="6">
        <f t="shared" si="15"/>
        <v>0</v>
      </c>
      <c r="AW136" s="8"/>
    </row>
    <row r="137" spans="3:49" ht="18" customHeight="1">
      <c r="C137" s="6">
        <f t="shared" si="11"/>
        <v>0</v>
      </c>
      <c r="G137" s="6">
        <f t="shared" si="12"/>
        <v>0</v>
      </c>
      <c r="K137" s="6">
        <f t="shared" si="13"/>
        <v>0</v>
      </c>
      <c r="M137" s="6">
        <f t="shared" si="14"/>
        <v>0</v>
      </c>
      <c r="R137" s="6">
        <f t="shared" si="15"/>
        <v>0</v>
      </c>
      <c r="AW137" s="8"/>
    </row>
    <row r="138" spans="3:49" ht="18" customHeight="1">
      <c r="C138" s="6">
        <f t="shared" si="11"/>
        <v>0</v>
      </c>
      <c r="G138" s="6">
        <f t="shared" si="12"/>
        <v>0</v>
      </c>
      <c r="K138" s="6">
        <f t="shared" si="13"/>
        <v>0</v>
      </c>
      <c r="M138" s="6">
        <f t="shared" si="14"/>
        <v>0</v>
      </c>
      <c r="R138" s="6">
        <f t="shared" si="15"/>
        <v>0</v>
      </c>
      <c r="AW138" s="8"/>
    </row>
    <row r="139" spans="3:49" ht="18" customHeight="1">
      <c r="C139" s="6">
        <f t="shared" si="11"/>
        <v>0</v>
      </c>
      <c r="G139" s="6">
        <f t="shared" si="12"/>
        <v>0</v>
      </c>
      <c r="K139" s="6">
        <f t="shared" si="13"/>
        <v>0</v>
      </c>
      <c r="M139" s="6">
        <f t="shared" si="14"/>
        <v>0</v>
      </c>
      <c r="R139" s="6">
        <f t="shared" si="15"/>
        <v>0</v>
      </c>
      <c r="AW139" s="8"/>
    </row>
    <row r="140" spans="3:49" ht="18" customHeight="1">
      <c r="C140" s="6">
        <f t="shared" si="11"/>
        <v>0</v>
      </c>
      <c r="G140" s="6">
        <f t="shared" si="12"/>
        <v>0</v>
      </c>
      <c r="K140" s="6">
        <f t="shared" si="13"/>
        <v>0</v>
      </c>
      <c r="M140" s="6">
        <f t="shared" si="14"/>
        <v>0</v>
      </c>
      <c r="R140" s="6">
        <f t="shared" si="15"/>
        <v>0</v>
      </c>
      <c r="AW140" s="8"/>
    </row>
    <row r="141" spans="3:49" ht="18" customHeight="1">
      <c r="C141" s="6">
        <f t="shared" si="11"/>
        <v>0</v>
      </c>
      <c r="G141" s="6">
        <f t="shared" si="12"/>
        <v>0</v>
      </c>
      <c r="K141" s="6">
        <f t="shared" si="13"/>
        <v>0</v>
      </c>
      <c r="M141" s="6">
        <f t="shared" si="14"/>
        <v>0</v>
      </c>
      <c r="R141" s="6">
        <f t="shared" si="15"/>
        <v>0</v>
      </c>
      <c r="AW141" s="8"/>
    </row>
    <row r="142" spans="3:49" ht="18" customHeight="1">
      <c r="C142" s="6">
        <f t="shared" si="11"/>
        <v>0</v>
      </c>
      <c r="G142" s="6">
        <f t="shared" si="12"/>
        <v>0</v>
      </c>
      <c r="K142" s="6">
        <f t="shared" si="13"/>
        <v>0</v>
      </c>
      <c r="M142" s="6">
        <f t="shared" si="14"/>
        <v>0</v>
      </c>
      <c r="R142" s="6">
        <f t="shared" si="15"/>
        <v>0</v>
      </c>
      <c r="AW142" s="8"/>
    </row>
    <row r="143" spans="3:49" ht="18" customHeight="1">
      <c r="C143" s="6">
        <f t="shared" si="11"/>
        <v>0</v>
      </c>
      <c r="G143" s="6">
        <f t="shared" si="12"/>
        <v>0</v>
      </c>
      <c r="K143" s="6">
        <f t="shared" si="13"/>
        <v>0</v>
      </c>
      <c r="M143" s="6">
        <f t="shared" si="14"/>
        <v>0</v>
      </c>
      <c r="R143" s="6">
        <f t="shared" si="15"/>
        <v>0</v>
      </c>
      <c r="AW143" s="8"/>
    </row>
    <row r="144" spans="3:49" ht="18" customHeight="1">
      <c r="C144" s="6">
        <f t="shared" si="11"/>
        <v>0</v>
      </c>
      <c r="G144" s="6">
        <f t="shared" si="12"/>
        <v>0</v>
      </c>
      <c r="K144" s="6">
        <f t="shared" si="13"/>
        <v>0</v>
      </c>
      <c r="M144" s="6">
        <f t="shared" si="14"/>
        <v>0</v>
      </c>
      <c r="R144" s="6">
        <f t="shared" si="15"/>
        <v>0</v>
      </c>
      <c r="AW144" s="8"/>
    </row>
    <row r="145" spans="3:49" ht="18" customHeight="1">
      <c r="C145" s="6">
        <f t="shared" si="11"/>
        <v>0</v>
      </c>
      <c r="G145" s="6">
        <f t="shared" si="12"/>
        <v>0</v>
      </c>
      <c r="K145" s="6">
        <f t="shared" si="13"/>
        <v>0</v>
      </c>
      <c r="M145" s="6">
        <f t="shared" si="14"/>
        <v>0</v>
      </c>
      <c r="R145" s="6">
        <f t="shared" si="15"/>
        <v>0</v>
      </c>
      <c r="AW145" s="8"/>
    </row>
    <row r="146" spans="3:49" ht="18" customHeight="1">
      <c r="C146" s="6">
        <f t="shared" si="11"/>
        <v>0</v>
      </c>
      <c r="G146" s="6">
        <f t="shared" si="12"/>
        <v>0</v>
      </c>
      <c r="K146" s="6">
        <f t="shared" si="13"/>
        <v>0</v>
      </c>
      <c r="M146" s="6">
        <f t="shared" si="14"/>
        <v>0</v>
      </c>
      <c r="R146" s="6">
        <f t="shared" si="15"/>
        <v>0</v>
      </c>
      <c r="AW146" s="8"/>
    </row>
    <row r="147" spans="3:49" ht="18" customHeight="1">
      <c r="C147" s="6">
        <f t="shared" si="11"/>
        <v>0</v>
      </c>
      <c r="G147" s="6">
        <f t="shared" si="12"/>
        <v>0</v>
      </c>
      <c r="K147" s="6">
        <f t="shared" si="13"/>
        <v>0</v>
      </c>
      <c r="M147" s="6">
        <f t="shared" si="14"/>
        <v>0</v>
      </c>
      <c r="R147" s="6">
        <f t="shared" si="15"/>
        <v>0</v>
      </c>
      <c r="AW147" s="8"/>
    </row>
    <row r="148" spans="3:49" ht="18" customHeight="1">
      <c r="C148" s="6">
        <f t="shared" si="11"/>
        <v>0</v>
      </c>
      <c r="G148" s="6">
        <f t="shared" si="12"/>
        <v>0</v>
      </c>
      <c r="K148" s="6">
        <f t="shared" si="13"/>
        <v>0</v>
      </c>
      <c r="M148" s="6">
        <f t="shared" si="14"/>
        <v>0</v>
      </c>
      <c r="R148" s="6">
        <f t="shared" si="15"/>
        <v>0</v>
      </c>
      <c r="AW148" s="8"/>
    </row>
    <row r="149" spans="3:49" ht="18" customHeight="1">
      <c r="C149" s="6">
        <f t="shared" si="11"/>
        <v>0</v>
      </c>
      <c r="G149" s="6">
        <f t="shared" si="12"/>
        <v>0</v>
      </c>
      <c r="K149" s="6">
        <f t="shared" si="13"/>
        <v>0</v>
      </c>
      <c r="M149" s="6">
        <f t="shared" si="14"/>
        <v>0</v>
      </c>
      <c r="R149" s="6">
        <f t="shared" si="15"/>
        <v>0</v>
      </c>
      <c r="AW149" s="8"/>
    </row>
    <row r="150" spans="3:49" ht="18" customHeight="1">
      <c r="C150" s="6">
        <f t="shared" si="11"/>
        <v>0</v>
      </c>
      <c r="G150" s="6">
        <f t="shared" si="12"/>
        <v>0</v>
      </c>
      <c r="K150" s="6">
        <f t="shared" si="13"/>
        <v>0</v>
      </c>
      <c r="M150" s="6">
        <f t="shared" si="14"/>
        <v>0</v>
      </c>
      <c r="R150" s="6">
        <f t="shared" si="15"/>
        <v>0</v>
      </c>
      <c r="AW150" s="8"/>
    </row>
  </sheetData>
  <sheetProtection/>
  <printOptions gridLines="1" headings="1"/>
  <pageMargins left="0.5" right="0.5" top="1" bottom="1" header="0.5" footer="0.5"/>
  <pageSetup orientation="landscape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MacWhinney</dc:creator>
  <cp:keywords/>
  <dc:description/>
  <cp:lastModifiedBy>Brian MacWhinney</cp:lastModifiedBy>
  <cp:lastPrinted>2007-11-26T21:44:34Z</cp:lastPrinted>
  <dcterms:created xsi:type="dcterms:W3CDTF">2007-07-05T17:22:47Z</dcterms:created>
  <dcterms:modified xsi:type="dcterms:W3CDTF">2017-03-15T20:13:41Z</dcterms:modified>
  <cp:category/>
  <cp:version/>
  <cp:contentType/>
  <cp:contentStatus/>
</cp:coreProperties>
</file>